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 firstSheet="59" activeTab="70"/>
  </bookViews>
  <sheets>
    <sheet name="jan to may" sheetId="1" r:id="rId1"/>
    <sheet name="16-05-2025" sheetId="2" r:id="rId2"/>
    <sheet name="17-05-2025" sheetId="3" r:id="rId3"/>
    <sheet name="20-05-2025" sheetId="4" r:id="rId4"/>
    <sheet name="22-05-2025" sheetId="5" r:id="rId5"/>
    <sheet name="26-05-2025" sheetId="6" r:id="rId6"/>
    <sheet name="02-06-2025" sheetId="7" r:id="rId7"/>
    <sheet name="12-06-2025" sheetId="8" r:id="rId8"/>
    <sheet name="16-06-2025" sheetId="9" r:id="rId9"/>
    <sheet name="18-06-2025" sheetId="10" r:id="rId10"/>
    <sheet name="24-06-2025" sheetId="11" r:id="rId11"/>
    <sheet name="25-06-2025" sheetId="12" r:id="rId12"/>
    <sheet name="27-06-2025" sheetId="13" r:id="rId13"/>
    <sheet name="30-06-2025" sheetId="14" r:id="rId14"/>
    <sheet name="1-07-2025" sheetId="15" r:id="rId15"/>
    <sheet name="3-07-2025" sheetId="16" r:id="rId16"/>
    <sheet name="5-7-25" sheetId="17" r:id="rId17"/>
    <sheet name="8-7-25" sheetId="18" r:id="rId18"/>
    <sheet name="11-07-25" sheetId="19" r:id="rId19"/>
    <sheet name="10-7-2025" sheetId="20" r:id="rId20"/>
    <sheet name="14-7-25" sheetId="21" r:id="rId21"/>
    <sheet name="16-7-25" sheetId="22" r:id="rId22"/>
    <sheet name="17-7-25" sheetId="23" r:id="rId23"/>
    <sheet name="19-07-2025" sheetId="24" r:id="rId24"/>
    <sheet name="21-7-25" sheetId="25" r:id="rId25"/>
    <sheet name="23-7-25" sheetId="26" r:id="rId26"/>
    <sheet name="24-7-25" sheetId="28" r:id="rId27"/>
    <sheet name="28-7-25" sheetId="27" r:id="rId28"/>
    <sheet name="30-7-2025" sheetId="29" r:id="rId29"/>
    <sheet name="02-08-25" sheetId="30" r:id="rId30"/>
    <sheet name="6-8-25" sheetId="31" r:id="rId31"/>
    <sheet name="8-8-25" sheetId="32" r:id="rId32"/>
    <sheet name="12-08-2025" sheetId="33" r:id="rId33"/>
    <sheet name="18-8-2025" sheetId="34" r:id="rId34"/>
    <sheet name="19-08-2025" sheetId="35" r:id="rId35"/>
    <sheet name="20-08-2025" sheetId="36" r:id="rId36"/>
    <sheet name="21-8-2025" sheetId="37" r:id="rId37"/>
    <sheet name="25-8-25" sheetId="38" r:id="rId38"/>
    <sheet name="26-8-2025" sheetId="39" r:id="rId39"/>
    <sheet name="28-08-2025" sheetId="40" r:id="rId40"/>
    <sheet name="29-8-2025" sheetId="41" r:id="rId41"/>
    <sheet name="01-09-2025" sheetId="42" r:id="rId42"/>
    <sheet name="03-9-2025" sheetId="43" r:id="rId43"/>
    <sheet name="08-09-2025" sheetId="44" r:id="rId44"/>
    <sheet name="16-09-2025" sheetId="45" r:id="rId45"/>
    <sheet name="25-09-25" sheetId="46" r:id="rId46"/>
    <sheet name="26-09-25" sheetId="47" r:id="rId47"/>
    <sheet name="29-9-2025" sheetId="48" r:id="rId48"/>
    <sheet name="30-9-2025" sheetId="50" r:id="rId49"/>
    <sheet name="3-10-2025" sheetId="51" r:id="rId50"/>
    <sheet name="4-10-2025" sheetId="52" r:id="rId51"/>
    <sheet name="8-10-2025" sheetId="53" r:id="rId52"/>
    <sheet name="10-10-2025" sheetId="54" r:id="rId53"/>
    <sheet name="14-10-2025" sheetId="55" r:id="rId54"/>
    <sheet name="17-10-2025" sheetId="56" r:id="rId55"/>
    <sheet name="24-10-2025" sheetId="58" r:id="rId56"/>
    <sheet name="27-10-2025" sheetId="60" r:id="rId57"/>
    <sheet name="29-10-2025" sheetId="61" r:id="rId58"/>
    <sheet name="31-10-2025" sheetId="62" r:id="rId59"/>
    <sheet name="3-11-2025" sheetId="63" r:id="rId60"/>
    <sheet name="4-11-2025" sheetId="64" r:id="rId61"/>
    <sheet name="6-11-2025" sheetId="65" r:id="rId62"/>
    <sheet name="10-11-2025" sheetId="66" r:id="rId63"/>
    <sheet name="12-11-2025" sheetId="67" r:id="rId64"/>
    <sheet name="15-11-2025" sheetId="68" r:id="rId65"/>
    <sheet name="18-11-2025" sheetId="69" r:id="rId66"/>
    <sheet name="19-11-2025" sheetId="71" r:id="rId67"/>
    <sheet name="24-11-2025" sheetId="72" r:id="rId68"/>
    <sheet name="25-11-2025" sheetId="73" r:id="rId69"/>
    <sheet name="1-12-2025" sheetId="74" r:id="rId70"/>
    <sheet name="30-12-2025" sheetId="75" r:id="rId71"/>
  </sheets>
  <calcPr calcId="124519"/>
</workbook>
</file>

<file path=xl/sharedStrings.xml><?xml version="1.0" encoding="utf-8"?>
<sst xmlns="http://schemas.openxmlformats.org/spreadsheetml/2006/main" count="3022" uniqueCount="438">
  <si>
    <t>Karnataka State Natural Disaster Monitoring Centre (KSNDMC)</t>
  </si>
  <si>
    <t>Rainfall Pattern in BELAGAVI As on 14-05-2025</t>
  </si>
  <si>
    <t xml:space="preserve">Large Excess(LE) : ( +60% and above)  Excess (E)  :  ( +20  to +59%)  Normal (N) : (+19% to -19%), Deficient (D):( -20  to -59%) Large Deficit (LD)  :  ( -60 or less %) NR  :  No Rainfall (-100 %)      </t>
  </si>
  <si>
    <t>Hobliwise-Talukwise Rainfall data obtained for Telemetric Rainguage Network of KSNDMC</t>
  </si>
  <si>
    <t>Sl.No</t>
  </si>
  <si>
    <t>District/Taluk/Hobli</t>
  </si>
  <si>
    <t>Cumulative Rainfall 
 January</t>
  </si>
  <si>
    <t>Cumulative Rainfall 
 February</t>
  </si>
  <si>
    <t>Cumulative Rainfall Pattern
 March -2025</t>
  </si>
  <si>
    <t>Cumulative Rainfall Pattern
 April -2025</t>
  </si>
  <si>
    <t xml:space="preserve">Pre-Monsoon Cumulative Rainfall Pattern 2025
(1st March to 14th May) </t>
  </si>
  <si>
    <t>Cumulative Rainfall Pattern 2025
(1st January to 14th   May)</t>
  </si>
  <si>
    <t>KGISHobl_3</t>
  </si>
  <si>
    <t>Normal (mm)</t>
  </si>
  <si>
    <t>Actual  (mm)</t>
  </si>
  <si>
    <t>%DEP</t>
  </si>
  <si>
    <t>Khanapur</t>
  </si>
  <si>
    <t>KHANAPUR</t>
  </si>
  <si>
    <t>Bidi</t>
  </si>
  <si>
    <t>BIDI</t>
  </si>
  <si>
    <t>Gunji</t>
  </si>
  <si>
    <t>GUNJI</t>
  </si>
  <si>
    <t>Jamboti</t>
  </si>
  <si>
    <t>JAMBOTI</t>
  </si>
  <si>
    <t>Rainfall Pattern in BELAGAVI As on 16-05-2025</t>
  </si>
  <si>
    <t>Last 24 hrs Rainfall ending at 8:30 AM of 
16th May -2025</t>
  </si>
  <si>
    <t>Cumulative Rainfall Pattern Last 7 Days
10th May to 16th May 2025</t>
  </si>
  <si>
    <t xml:space="preserve">Cumulative Rainfall Pattern May -2025
(1st to 16th May) </t>
  </si>
  <si>
    <t xml:space="preserve">Pre-Monsoon Cumulative Rainfall Pattern 2025
(1st March to 16th May) </t>
  </si>
  <si>
    <t>Cumulative Rainfall Pattern 2025
(1st January to 16th   May)</t>
  </si>
  <si>
    <t>Rainfall Pattern in BELAGAVI As on 17-05-2025</t>
  </si>
  <si>
    <t>Last 24 hrs Rainfall ending at 8:30 AM of 
17th May -2025</t>
  </si>
  <si>
    <t>Cumulative Rainfall Pattern Last 7 Days
11th May to 17th May 2025</t>
  </si>
  <si>
    <t xml:space="preserve">Cumulative Rainfall Pattern May -2025
(1st to 17th May) </t>
  </si>
  <si>
    <t xml:space="preserve">Pre-Monsoon Cumulative Rainfall Pattern 2025
(1st March to 17th May) </t>
  </si>
  <si>
    <t>Cumulative Rainfall Pattern 2025
(1st January to 17th   May)</t>
  </si>
  <si>
    <t>Rainfall Pattern in BELAGAVI As on 20-05-2025</t>
  </si>
  <si>
    <t>Last 24 hrs Rainfall ending at 8:30 AM of 
20th May -2025</t>
  </si>
  <si>
    <t>Cumulative Rainfall Pattern Last 7 Days
14th May to 20th May 2025</t>
  </si>
  <si>
    <t xml:space="preserve">Cumulative Rainfall Pattern May -2025
(1st to 20th May) </t>
  </si>
  <si>
    <t xml:space="preserve">Pre-Monsoon Cumulative Rainfall Pattern 2025
(1st March to 20th May) </t>
  </si>
  <si>
    <t>Cumulative Rainfall Pattern 2025
(1st January to 20th   May)</t>
  </si>
  <si>
    <t>Rainfall Pattern in BELAGAVI As on 22-05-2025</t>
  </si>
  <si>
    <t>Last 24 hrs Rainfall ending at 8:30 AM of 
22nd May -2025</t>
  </si>
  <si>
    <t>Cumulative Rainfall Pattern Last 7 Days
16th May to 22nd May 2025</t>
  </si>
  <si>
    <t xml:space="preserve">Cumulative Rainfall Pattern May -2025
(1st to 22nd May) </t>
  </si>
  <si>
    <t xml:space="preserve">Pre-Monsoon Cumulative Rainfall Pattern 2025
(1st March to 22nd May) </t>
  </si>
  <si>
    <t>Cumulative Rainfall Pattern 2025
(1st January to 22nd   May)</t>
  </si>
  <si>
    <t>Rainfall Pattern in BELAGAVI As on 26-05-2025</t>
  </si>
  <si>
    <t xml:space="preserve">Cumulative Rainfall Pattern May -2025
(1st to 26th May) </t>
  </si>
  <si>
    <t xml:space="preserve">Pre-Monsoon Cumulative Rainfall Pattern 2025
(1st March to 26th May) </t>
  </si>
  <si>
    <t>Cumulative Rainfall Pattern 2025
(1st January to 26th May)</t>
  </si>
  <si>
    <t>Rainfall Pattern in BELAGAVI As on 02-06-2025</t>
  </si>
  <si>
    <t xml:space="preserve">Cumulative Rainfall Pattern 
May 2025
</t>
  </si>
  <si>
    <t xml:space="preserve">Pre-Monsoon Cumulative Rainfall Pattern 2025
(1st March to 31st May) </t>
  </si>
  <si>
    <t>Last 24 hrs Rainfall ending at 8:30 AM of 
2nd June -2025</t>
  </si>
  <si>
    <t>Cumulative Rainfall Pattern Last 7 Days
27th May to 2nd June 2025</t>
  </si>
  <si>
    <t xml:space="preserve">Cumulative Rainfall Pattern June -2025
(1st to 2nd June) </t>
  </si>
  <si>
    <t>Cumulative Rainfall Pattern 2025
(1st January to 2nd June)</t>
  </si>
  <si>
    <t>% DEP</t>
  </si>
  <si>
    <t>Rainfall Pattern in BELAGAVI As on 12-06-2025</t>
  </si>
  <si>
    <t>Last 24 hrs Rainfall ending at 8:30 AM of 
12th June -2025</t>
  </si>
  <si>
    <t>Cumulative Rainfall Pattern Last 7 Days
5h June to 12th June 2025</t>
  </si>
  <si>
    <t xml:space="preserve">Cumulative Rainfall Pattern June -2025
(1st to 12th June) </t>
  </si>
  <si>
    <t>Cumulative Rainfall Pattern 2025
(1st January to 12th June)</t>
  </si>
  <si>
    <t>%  DEP</t>
  </si>
  <si>
    <t>Rainfall Pattern in BELAGAVI As on 16-06-2025</t>
  </si>
  <si>
    <t>Last 24 hrs Rainfall ending at 8:30 AM of 
16th June -2025</t>
  </si>
  <si>
    <t>Cumulative Rainfall Pattern Last 7 Days
10th June to 16th June 2025</t>
  </si>
  <si>
    <t xml:space="preserve">Cumulative Rainfall Pattern June -2025
(1st to 16th June) </t>
  </si>
  <si>
    <t>Cumulative Rainfall Pattern 2025
(1st January to 16th June)</t>
  </si>
  <si>
    <t>BELAGAVI</t>
  </si>
  <si>
    <t>%   DEP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</si>
  <si>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</si>
  <si>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Rainfall Pattern in BELAGAVI As on 18-06-2025</t>
  </si>
  <si>
    <t>Cumulative Rainfall Pattern Last 7 Days
12th June to 18th June 2025</t>
  </si>
  <si>
    <t xml:space="preserve">Cumulative Rainfall Pattern June -2025
(1st to 18th June) </t>
  </si>
  <si>
    <t>Cumulative Rainfall Pattern 2025
(1st January to 18th June)</t>
  </si>
  <si>
    <t>%    DEP</t>
  </si>
  <si>
    <t>Rainfall Pattern in Belagavi As on 24-06-2025</t>
  </si>
  <si>
    <t>Last 24 hrs Rainfall ending at 8:30 AM of 
24th June -2025</t>
  </si>
  <si>
    <t>Cumulative Rainfall Pattern Last 7 Days
18th June to 24th June 2025</t>
  </si>
  <si>
    <t xml:space="preserve">Cumulative Rainfall Pattern June -2025
(1st to 24th June) </t>
  </si>
  <si>
    <t>Cumulative Rainfall Pattern 2025
(1st January to 24th June)</t>
  </si>
  <si>
    <t>Normal    (mm)</t>
  </si>
  <si>
    <t>Rainfall Pattern in Belagavi As on 25-06-2025</t>
  </si>
  <si>
    <t>Cumulative Rainfall Pattern Last 7 Days
19th June to 25th June 2025</t>
  </si>
  <si>
    <t xml:space="preserve">Cumulative Rainfall Pattern June -2025
(1st to 25th June) </t>
  </si>
  <si>
    <t>Cumulative Rainfall Pattern 2025
(1st January to 25th June)</t>
  </si>
  <si>
    <t>Rainfall Pattern in BELAGAVI As on 27-06-2025</t>
  </si>
  <si>
    <t>Last 24 hrs Rainfall ending at 8:30 AM of 
27th June -2025</t>
  </si>
  <si>
    <t>Cumulative Rainfall Pattern Last 7 Days
21st June to 27th June 2025</t>
  </si>
  <si>
    <t xml:space="preserve">Cumulative Rainfall Pattern June -2025
(1st to 27th June) </t>
  </si>
  <si>
    <t>Cumulative Rainfall Pattern 2025
(1st January to 27th June)</t>
  </si>
  <si>
    <t>Rainfall Pattern in BELAGAVI As on 30-06-2025</t>
  </si>
  <si>
    <t>Last 24 hrs Rainfall ending at 8:30 AM of 
30th June -2025</t>
  </si>
  <si>
    <t>Cumulative Rainfall Pattern Last 7 Days
24th June to 30th June 2025</t>
  </si>
  <si>
    <t xml:space="preserve">Cumulative Rainfall Pattern June -2025
(1st to 30th June) </t>
  </si>
  <si>
    <t>Cumulative Rainfall Pattern 2025
(1st January to 30th June)</t>
  </si>
  <si>
    <t>%     DEP</t>
  </si>
  <si>
    <t>Rainfall Pattern in BELAGAVI As on 01-07-2025</t>
  </si>
  <si>
    <t>Last 24 hrs Rainfall ending at 8:30 AM of 
1st July -2025</t>
  </si>
  <si>
    <t>Cumulative Rainfall Pattern Last 7 Days
25th June to 1st July 2025</t>
  </si>
  <si>
    <t xml:space="preserve">Cumulative Rainfall Pattern June -2025
</t>
  </si>
  <si>
    <t>South west Monsoon 
 Cumulative Rainfall Pattern 2025 
(1st June to 1st July)</t>
  </si>
  <si>
    <t>Cumulative Rainfall Pattern 2025
(1st January to 1st July)</t>
  </si>
  <si>
    <t>Rainfall Pattern in BELAGAVI As on 03-07-2025</t>
  </si>
  <si>
    <t>Last 24 hrs Rainfall ending at 8:30 AM of 
3rd July -2025</t>
  </si>
  <si>
    <t>Cumulative Rainfall Pattern Last 7 Days
27th June to 3rd July 2025</t>
  </si>
  <si>
    <t xml:space="preserve">Cumulative Rainfall Pattern July -2025
(1st July to 3rd July)
</t>
  </si>
  <si>
    <t>South west Monsoon 
 Cumulative Rainfall Pattern 2025 
(1st June to 3rd July)</t>
  </si>
  <si>
    <t>Cumulative Rainfall Pattern 2025
(1st January to 3rd July)</t>
  </si>
  <si>
    <t>Rainfall Pattern in Karnataka As on 05-07-2025</t>
  </si>
  <si>
    <t>Last 24 hrs Rainfall ending at 8:30 AM of 
5th July -2025</t>
  </si>
  <si>
    <t>Cumulative Rainfall Pattern Last 7 Days
29th June to 5th July 2025</t>
  </si>
  <si>
    <t xml:space="preserve">Cumulative Rainfall Pattern July -2025
(1st July to 5th July)
</t>
  </si>
  <si>
    <t>South west Monsoon 
 Cumulative Rainfall Pattern 2025 
(1st June to 5th  July)</t>
  </si>
  <si>
    <t>Cumulative Rainfall Pattern 2025
(1st January to 5th  July)</t>
  </si>
  <si>
    <t>Sl. No</t>
  </si>
  <si>
    <t>Rainfall Pattern in BELAGAVI As on 08-07-2025</t>
  </si>
  <si>
    <t xml:space="preserve">Cumulative Rainfall Pattern July -2025
(1st July to 8th July)
</t>
  </si>
  <si>
    <t>South west Monsoon 
 Cumulative Rainfall Pattern 2025 
(1st June to 8th  July)</t>
  </si>
  <si>
    <t>Cumulative Rainfall Pattern 2025
(1st January to 8th  July)</t>
  </si>
  <si>
    <t>Rainfall Pattern in BELAGAVI As on 11-07-2025</t>
  </si>
  <si>
    <t>Last 24 hrs Rainfall ending at 8:30 AM of 
11th July -2025</t>
  </si>
  <si>
    <t>Cumulative Rainfall Pattern Last 7 Days
5th July to 11th July 2025</t>
  </si>
  <si>
    <t xml:space="preserve">Cumulative Rainfall Pattern July -2025
(1st July to 11th July)
</t>
  </si>
  <si>
    <t>South west Monsoon 
 Cumulative Rainfall Pattern 2025 
(1st June to 11th  July)</t>
  </si>
  <si>
    <t>Cumulative Rainfall Pattern 2025
(1st January to 11th  July)</t>
  </si>
  <si>
    <t>Rainfall Pattern in BELAGAVI As on 10-07-2025</t>
  </si>
  <si>
    <t>Last 24 hrs Rainfall ending at 8:30 AM of 
10th July -2025</t>
  </si>
  <si>
    <t>Cumulative Rainfall Pattern Last 7 Days
4th July to 10th July 2025</t>
  </si>
  <si>
    <t xml:space="preserve">Cumulative Rainfall Pattern July -2025
(1st July to 10th July)
</t>
  </si>
  <si>
    <t>South west Monsoon 
 Cumulative Rainfall Pattern 2025 
(1st June to 10th  July)</t>
  </si>
  <si>
    <t>Cumulative Rainfall Pattern 2025
(1st January to 10th  July)</t>
  </si>
  <si>
    <t>Rainfall Pattern in BELAGAVI As on 14-07-2025</t>
  </si>
  <si>
    <t>Last 24 hrs Rainfall ending at 8:30 AM of 
14th July -2025</t>
  </si>
  <si>
    <t>Cumulative Rainfall Pattern Last 7 Days
8th July to 14th July 2025</t>
  </si>
  <si>
    <t xml:space="preserve">Cumulative Rainfall Pattern July -2025
(1st July to 14th July)
</t>
  </si>
  <si>
    <t>South west Monsoon 
 Cumulative Rainfall Pattern 2025 
(1st June to 14th  July)</t>
  </si>
  <si>
    <t>Cumulative Rainfall Pattern 2025
(1st January to 14th  July)</t>
  </si>
  <si>
    <t>Rainfall Pattern in BELAGAVI As on 16-07-2025</t>
  </si>
  <si>
    <t>Last 24 hrs Rainfall ending at 8:30 AM of 
16th July -2025</t>
  </si>
  <si>
    <t>Cumulative Rainfall Pattern Last 7 Days
10th to 16th July 2025</t>
  </si>
  <si>
    <t xml:space="preserve">Cumulative Rainfall Pattern July -2025
(1st July to 16th July)
</t>
  </si>
  <si>
    <t>South west Monsoon 
 Cumulative Rainfall Pattern 2025 
(1st June to 16th  July)</t>
  </si>
  <si>
    <t>Cumulative Rainfall Pattern 2025
(1st January to 16th  July)</t>
  </si>
  <si>
    <t>Rainfall Pattern in BELAGAVI As on 17-07-2025</t>
  </si>
  <si>
    <t>Last 24 hrs Rainfall ending at 8:30 AM of 
17th July -2025</t>
  </si>
  <si>
    <t>Cumulative Rainfall Pattern Last 7 Days
11th to 17th July 2025</t>
  </si>
  <si>
    <t xml:space="preserve">Cumulative Rainfall Pattern July -2025
(1st July to 17th July)
</t>
  </si>
  <si>
    <t>South west Monsoon 
 Cumulative Rainfall Pattern 2025 
(1st June to 17th  July)</t>
  </si>
  <si>
    <t>Cumulative Rainfall Pattern 2025
(1st January to 17th  July)</t>
  </si>
  <si>
    <t>Rainfall Pattern in BELAGAVI As on 19-07-2025</t>
  </si>
  <si>
    <t>Last 24 hrs Rainfall ending at 8:30 AM of 
19th July -2025</t>
  </si>
  <si>
    <t>Cumulative Rainfall Pattern Last 7 Days
13th to 19th July 2025</t>
  </si>
  <si>
    <t xml:space="preserve">Cumulative Rainfall Pattern July -2025
(1st July to 19th July)
</t>
  </si>
  <si>
    <t>South west Monsoon 
 Cumulative Rainfall Pattern 2025 
(1st June to 19th  July)</t>
  </si>
  <si>
    <t>Cumulative Rainfall Pattern 2025
(1st January to 19th  July)</t>
  </si>
  <si>
    <t>%        DEP</t>
  </si>
  <si>
    <t>Rainfall Pattern in BELAGAVI As on 21-07-2025</t>
  </si>
  <si>
    <t>Last 24 hrs Rainfall ending at 8:30 AM of 
21st July -2025</t>
  </si>
  <si>
    <t>Cumulative Rainfall Pattern Last 7 Days
15th to 21st July 2025</t>
  </si>
  <si>
    <t xml:space="preserve">Cumulative Rainfall Pattern July -2025
(1st July to 21st July)
</t>
  </si>
  <si>
    <t>South west Monsoon 
 Cumulative Rainfall Pattern 2025 
(1st June to 21st July)</t>
  </si>
  <si>
    <t>Cumulative Rainfall Pattern 2025
(1st January to 21st  July)</t>
  </si>
  <si>
    <t>%         DEP</t>
  </si>
  <si>
    <t>Rainfall Pattern in BELAGAVI As on 23-07-2025</t>
  </si>
  <si>
    <t>Last 24 hrs Rainfall ending at 8:30 AM of 
23rd July -2025</t>
  </si>
  <si>
    <t>Cumulative Rainfall Pattern Last 7 Days
17th to 23rd July 2025</t>
  </si>
  <si>
    <t xml:space="preserve">Cumulative Rainfall Pattern July -2025
(1st July to 23rd July)
</t>
  </si>
  <si>
    <t>South west Monsoon 
 Cumulative Rainfall Pattern 2025 
(1st June to 23rd July)</t>
  </si>
  <si>
    <t>Cumulative Rainfall Pattern 2025
(1st January to 23rd   July)</t>
  </si>
  <si>
    <t>Rainfall Pattern in BELAGAVI As on 28-07-2025</t>
  </si>
  <si>
    <t>Last 24 hrs Rainfall ending at 8:30 AM of 
28th July -2025</t>
  </si>
  <si>
    <t>Cumulative Rainfall Pattern Last 7 Days
22nd to 28th July 2025</t>
  </si>
  <si>
    <t xml:space="preserve">Cumulative Rainfall Pattern July -2025
(1st July to 28th July)
</t>
  </si>
  <si>
    <t>South west Monsoon 
 Cumulative Rainfall Pattern 2025 
(1st June to 28th July)</t>
  </si>
  <si>
    <t>Cumulative Rainfall Pattern 2025
(1st January to 28th    July)</t>
  </si>
  <si>
    <t>Rainfall Pattern in BELAGAVI As on 24-07-2025</t>
  </si>
  <si>
    <t>Last 24 hrs Rainfall ending at 8:30 AM of 
24th July -2025</t>
  </si>
  <si>
    <t>Cumulative Rainfall Pattern Last 7 Days
18th to 24th July 2025</t>
  </si>
  <si>
    <t xml:space="preserve">Cumulative Rainfall Pattern July -2025
(1st July to 24th July)
</t>
  </si>
  <si>
    <t>South west Monsoon 
 Cumulative Rainfall Pattern 2025 
(1st June to 24th July)</t>
  </si>
  <si>
    <t>Cumulative Rainfall Pattern 2025
(1st January to 24th   July)</t>
  </si>
  <si>
    <t>Rainfall Pattern in BELAGAVI As on 30-07-2025</t>
  </si>
  <si>
    <t>Last 24 hrs Rainfall ending at 8:30 AM of 
30th July -2025</t>
  </si>
  <si>
    <t>Cumulative Rainfall Pattern Last 7 Days
24th to 30th July 2025</t>
  </si>
  <si>
    <t xml:space="preserve">Cumulative Rainfall Pattern July -2025
(1st July to 30th July)
</t>
  </si>
  <si>
    <t>South west Monsoon 
 Cumulative Rainfall Pattern 2025 
(1st June to 30th July)</t>
  </si>
  <si>
    <t>Cumulative Rainfall Pattern 2025
(1st January to 30th    July)</t>
  </si>
  <si>
    <t>Rainfall Pattern in BELAGAVI As on 02-08-2025</t>
  </si>
  <si>
    <t xml:space="preserve">
Cumulative Rainfall Pattern 
July -2025
</t>
  </si>
  <si>
    <t>Last 24 hrs Rainfall ending at 8:30 AM of 
2nd August -2025</t>
  </si>
  <si>
    <t>Cumulative Rainfall Pattern Last 7 Days
27th July to 2nd August 2025</t>
  </si>
  <si>
    <t xml:space="preserve">
Cumulative Rainfall Pattern 
August -2025
(1st Aug-2nd Aug)
</t>
  </si>
  <si>
    <t>South west Monsoon 
 Cumulative Rainfall Pattern 2025 
(1st June to 2nd August)</t>
  </si>
  <si>
    <t>Cumulative Rainfall Pattern 2025
(1st January to 2nd August)</t>
  </si>
  <si>
    <t>%      DEP</t>
  </si>
  <si>
    <t>Rainfall Pattern in BELAGAVI As on 06-08-2025</t>
  </si>
  <si>
    <t>Last 24 hrs Rainfall ending at 8:30 AM of 
6th August -2025</t>
  </si>
  <si>
    <t>Cumulative Rainfall Pattern Last 7 Days
31st July to 6th August 2025</t>
  </si>
  <si>
    <t xml:space="preserve">
Cumulative Rainfall Pattern 
August -2025
(1st Aug-6th Aug)
</t>
  </si>
  <si>
    <t>South west Monsoon 
 Cumulative Rainfall Pattern 2025 
(1st June to 6th August)</t>
  </si>
  <si>
    <t>Cumulative Rainfall Pattern 2025
(1st January to 6th August)</t>
  </si>
  <si>
    <t>Rainfall Pattern in BELAGAVI As on 08-08-2025</t>
  </si>
  <si>
    <t>Last 24 hrs Rainfall ending at 8:30 AM of 
8th August -2025</t>
  </si>
  <si>
    <t>Cumulative Rainfall Pattern Last 7 Days
2nd July to 8th August 2025</t>
  </si>
  <si>
    <t xml:space="preserve">
Cumulative Rainfall Pattern 
August -2025
(1st Aug-8th Aug)
</t>
  </si>
  <si>
    <t>South west Monsoon 
 Cumulative Rainfall Pattern 2025 
(1st June to 8th August)</t>
  </si>
  <si>
    <t>Cumulative Rainfall Pattern 2025
(1st January to 8th August)</t>
  </si>
  <si>
    <t>Rainfall Pattern in Karnataka As on 12-08-2025</t>
  </si>
  <si>
    <t>Last 24 hrs Rainfall ending at 8:30 AM of 
12th August -2025</t>
  </si>
  <si>
    <t>Cumulative Rainfall Pattern Last 7 Days
6th August to 12th August 2025</t>
  </si>
  <si>
    <t xml:space="preserve">
Cumulative Rainfall Pattern 
August -2025
(1st Aug to 12th Aug)
</t>
  </si>
  <si>
    <t>South west Monsoon 
 Cumulative Rainfall Pattern 2025 
(1st June to 12th August)</t>
  </si>
  <si>
    <t>Cumulative Rainfall Pattern 2025
(1st January to 12th August)</t>
  </si>
  <si>
    <t>Rainfall Pattern in BELAGAVI As on 18-08-2025</t>
  </si>
  <si>
    <t>Last 24 hrs Rainfall ending at 8:30 AM of 
18th August -2025</t>
  </si>
  <si>
    <t>Cumulative Rainfall Pattern Last 7 Days
11th August to 18th August 2025</t>
  </si>
  <si>
    <t>Cumulative Rainfall Pattern 
August -2025
(1st Aug to 18th Aug)</t>
  </si>
  <si>
    <t>South west Monsoon 
 Cumulative Rainfall Pattern 2025 
(1st June to 18th August)</t>
  </si>
  <si>
    <t>Cumulative Rainfall Pattern 2025
(1st January to 18th August)</t>
  </si>
  <si>
    <t>Rainfall Pattern in BELAGAVI As on 19-08-2025</t>
  </si>
  <si>
    <t>Last 24 hrs Rainfall ending at 8:30 AM of 
19th August -2025</t>
  </si>
  <si>
    <t>Cumulative Rainfall Pattern Last 7 Days
12th August to 19th August 2025</t>
  </si>
  <si>
    <t xml:space="preserve">
Cumulative Rainfall Pattern 
August -2025
(1st Aug to 19th Aug)
</t>
  </si>
  <si>
    <t>South west Monsoon 
 Cumulative Rainfall Pattern 2025 
(1st June to 19th August)</t>
  </si>
  <si>
    <t>Cumulative Rainfall Pattern 2025
(1st January to 19th August)</t>
  </si>
  <si>
    <t>Rainfall Pattern in BELAGAVI As on 20-08-2025</t>
  </si>
  <si>
    <t>Last 24 hrs Rainfall ending at 8:30 AM of 
20th August -2025</t>
  </si>
  <si>
    <t>Cumulative Rainfall Pattern Last 7 Days
14th August to 20th August 2025</t>
  </si>
  <si>
    <t>Cumulative Rainfall Pattern 
August -2025
(1st Aug to 20th Aug)</t>
  </si>
  <si>
    <t>South west Monsoon 
 Cumulative Rainfall Pattern 2025 
(1st June to 20th August)</t>
  </si>
  <si>
    <t>Cumulative Rainfall Pattern 2025
(1st January to 20th August)</t>
  </si>
  <si>
    <t xml:space="preserve">      %     DEP</t>
  </si>
  <si>
    <t>Rainfall Pattern in BELAGAVI As on 21-08-2025</t>
  </si>
  <si>
    <t>Last 24 hrs Rainfall ending at 8:30 AM of 
21st August -2025</t>
  </si>
  <si>
    <t>Cumulative Rainfall Pattern Last 7 Days
15th August to 21st August 2025</t>
  </si>
  <si>
    <t>Cumulative Rainfall Pattern 
August -2025
(1st Aug to 21st Aug)</t>
  </si>
  <si>
    <t>South west Monsoon 
 Cumulative Rainfall Pattern 2025 
(1st June to 21st August)</t>
  </si>
  <si>
    <t>Cumulative Rainfall Pattern 2025
(1st January to 21st August)</t>
  </si>
  <si>
    <t>Rainfall Pattern in BELAGAVI As on 25-08-2025</t>
  </si>
  <si>
    <t>Last 24 hrs Rainfall ending at 8:30 AM of 
25th August -2025</t>
  </si>
  <si>
    <t>Cumulative Rainfall Pattern Last 7 Days
17th August to 25th August 2025</t>
  </si>
  <si>
    <t xml:space="preserve">
Cumulative Rainfall Pattern 
August -2025
(1st Aug to 25th Aug)
</t>
  </si>
  <si>
    <t>South west Monsoon 
 Cumulative Rainfall Pattern 2025 
(1st June to 25th August)</t>
  </si>
  <si>
    <t>Cumulative Rainfall Pattern 2025
(1st January to 25th August)</t>
  </si>
  <si>
    <t>Rainfall Pattern in BELAGAVI As on 26-08-2025</t>
  </si>
  <si>
    <t>Last 24 hrs Rainfall ending at 8:30 AM of 
26th August -2025</t>
  </si>
  <si>
    <t>Cumulative Rainfall Pattern Last 7 Days
20th August to 26th August 2025</t>
  </si>
  <si>
    <t>Cumulative Rainfall Pattern 
August -2025
(1st Aug to 26th Aug)</t>
  </si>
  <si>
    <t>South west Monsoon 
 Cumulative Rainfall Pattern 2025 
(1st June to 26th August)</t>
  </si>
  <si>
    <t>Cumulative Rainfall Pattern 2025
(1st January to 26th August)</t>
  </si>
  <si>
    <t>Rainfall Pattern in BELAGAVI As on 28-08-2025</t>
  </si>
  <si>
    <t>Last 24 hrs Rainfall ending at 8:30 AM of 
28th August -2025</t>
  </si>
  <si>
    <t>Cumulative Rainfall Pattern Last 7 Days
22nd August to 28th August 2025</t>
  </si>
  <si>
    <t xml:space="preserve">
Cumulative Rainfall Pattern 
August -2025
(1st Aug to 28th Aug)
</t>
  </si>
  <si>
    <t>South west Monsoon 
 Cumulative Rainfall Pattern 2025 
(1st June to 28th August)</t>
  </si>
  <si>
    <t>Cumulative Rainfall Pattern 2025
(1st January to 28th August)</t>
  </si>
  <si>
    <t xml:space="preserve"> </t>
  </si>
  <si>
    <t>Rainfall Pattern in BELAGAVI As on 29-08-2025</t>
  </si>
  <si>
    <t>Last 24 hrs Rainfall ending at 8:30 AM of 
29th August -2025</t>
  </si>
  <si>
    <t>Cumulative Rainfall Pattern Last 7 Days
23rd August to 29th August 2025</t>
  </si>
  <si>
    <t>Cumulative Rainfall Pattern 
August -2025
(1st Aug to 29th Aug)</t>
  </si>
  <si>
    <t>South west Monsoon 
 Cumulative Rainfall Pattern 2025 
(1st June to 29th August)</t>
  </si>
  <si>
    <t>Cumulative Rainfall Pattern 2025
(1st January to 29th August)</t>
  </si>
  <si>
    <t>Rainfall Pattern in BELAGAVI As on 01-09-2025</t>
  </si>
  <si>
    <t>Last 24 hrs Rainfall ending at 8:30 AM of 
1st September -2025</t>
  </si>
  <si>
    <t>Cumulative Rainfall Pattern Last 7 Days
26th August to 1st September  2025</t>
  </si>
  <si>
    <t xml:space="preserve">
Cumulative Rainfall Pattern 
August -2025
(1st Aug to 31st Aug)
</t>
  </si>
  <si>
    <t>South west Monsoon 
 Cumulative Rainfall Pattern 2025 
(1st June to 1st September )</t>
  </si>
  <si>
    <t>Cumulative Rainfall Pattern 2025
(1st January to 1st September )</t>
  </si>
  <si>
    <t>Rainfall Pattern in BELAGAVI As on 03-09-2025</t>
  </si>
  <si>
    <t>Cumulative Rainfall Pattern 
August -2025</t>
  </si>
  <si>
    <t>Last 24 hrs Rainfall ending at 8:30 AM of 
3rd September -2025</t>
  </si>
  <si>
    <t>Cumulative Rainfall Pattern Last 7 Days
28th August to 3rd September  2025</t>
  </si>
  <si>
    <t xml:space="preserve">
Cumulative Rainfall Pattern 
September -2025
(1st Sept to 3rd Sept)
</t>
  </si>
  <si>
    <t>South west Monsoon 
 Cumulative Rainfall Pattern 2025 
(1st June to 3rd September )</t>
  </si>
  <si>
    <t>Cumulative Rainfall Pattern 2025
(1st January to 3rd September )</t>
  </si>
  <si>
    <t>Rainfall Pattern in BELAGAVI As on 08-09-2025</t>
  </si>
  <si>
    <t>Last 24 hrs Rainfall ending at 8:30 AM of 
8th September -2025</t>
  </si>
  <si>
    <t>Cumulative Rainfall Pattern Last 7 Days
2nd September to 8th September  2025</t>
  </si>
  <si>
    <t xml:space="preserve">
Cumulative Rainfall Pattern 
September -2025
(1st Sept to 8th Sept)
</t>
  </si>
  <si>
    <t>South west Monsoon 
 Cumulative Rainfall Pattern 2025 
(1st June to 8th  September )</t>
  </si>
  <si>
    <t>Cumulative Rainfall Pattern 2025
(1st January to 8th September )</t>
  </si>
  <si>
    <t>Rainfall Pattern in Karnataka As on 16-09-2025</t>
  </si>
  <si>
    <t>Last 24 hrs Rainfall ending at 8:30 AM of 
16th September -2025</t>
  </si>
  <si>
    <t>Cumulative Rainfall Pattern Last 7 Days
10th September to 16th September  2025</t>
  </si>
  <si>
    <t xml:space="preserve">
Cumulative Rainfall Pattern 
September -2025
(1st Sept to 16th Sept)
</t>
  </si>
  <si>
    <t>South west Monsoon 
 Cumulative Rainfall Pattern 2025 
(1st June to 16th  September )</t>
  </si>
  <si>
    <t>Cumulative Rainfall Pattern 2025
(1st January to 16th September )</t>
  </si>
  <si>
    <t>Rainfall Pattern in BELAGAVI As on 25-09-2025</t>
  </si>
  <si>
    <t>Last 24 hrs Rainfall ending at 8:30 AM of 
25th September -2025</t>
  </si>
  <si>
    <t>Cumulative Rainfall Pattern Last 7 Days
19th September to 25th September  2025</t>
  </si>
  <si>
    <t>Cumulative Rainfall Pattern 
September -2025
(1st Sept to 25th Sept)</t>
  </si>
  <si>
    <t>South west Monsoon 
 Cumulative Rainfall Pattern 2025 
(1st June to 25th  September )</t>
  </si>
  <si>
    <t>Cumulative Rainfall Pattern 2025
(1st January to 25th September )</t>
  </si>
  <si>
    <t>Rainfall Pattern in BELAGAVI As on 26-09-2025</t>
  </si>
  <si>
    <t>Last 24 hrs Rainfall ending at 8:30 AM of 
26th September -2025</t>
  </si>
  <si>
    <t>Cumulative Rainfall Pattern Last 7 Days
20th September to 26th September  2025</t>
  </si>
  <si>
    <t>Cumulative Rainfall Pattern 
September -2025
(1st Sept to 26th Sept)</t>
  </si>
  <si>
    <t>South west Monsoon 
 Cumulative Rainfall Pattern 2025 
(1st June to 26th  September )</t>
  </si>
  <si>
    <t>Cumulative Rainfall Pattern 2025
(1st January to 26th September )</t>
  </si>
  <si>
    <t>Rainfall Pattern in BELAGAVI As on 29-09-2025</t>
  </si>
  <si>
    <t>Last 24 hrs Rainfall ending at 8:30 AM of 
29th September -2025</t>
  </si>
  <si>
    <t>Cumulative Rainfall Pattern Last 7 Days
23rd September to 29th September  2025</t>
  </si>
  <si>
    <t>Cumulative Rainfall Pattern 
September -2025
(1st Sept to 29th Sept)</t>
  </si>
  <si>
    <t>South west Monsoon 
 Cumulative Rainfall Pattern 2025 
(1st June to 29th  September )</t>
  </si>
  <si>
    <t>Cumulative Rainfall Pattern 2025
(1st January to 29th September )</t>
  </si>
  <si>
    <t>Rainfall Pattern in BELAGAVI As on 30-09-2025</t>
  </si>
  <si>
    <t>Last 24 hrs Rainfall ending at 8:30 AM of 
30th September -2025</t>
  </si>
  <si>
    <t>Cumulative Rainfall Pattern Last 7 Days
24th September to 30th September  2025</t>
  </si>
  <si>
    <t>Cumulative Rainfall Pattern 
September -2025
(1st Sept to 30th Sept)</t>
  </si>
  <si>
    <t>South west Monsoon 
 Cumulative Rainfall Pattern 2025 
(1st June to 30th  September )</t>
  </si>
  <si>
    <t>Cumulative Rainfall Pattern 2025
(1st January to 30th September )</t>
  </si>
  <si>
    <t>Rainfall Pattern in Karnataka As on 03-10-2025</t>
  </si>
  <si>
    <t xml:space="preserve">Cumulative Rainfall Pattern 
September -2025
</t>
  </si>
  <si>
    <t>Last 24 hrs Rainfall ending at 8:30 AM of 
3rd October -2025</t>
  </si>
  <si>
    <t>Cumulative Rainfall Pattern Last 7 Days
27th September to 3rd October  2025</t>
  </si>
  <si>
    <t>Cumulative Rainfall Pattern 
October -2025
(1st Oct to 3rd Oct)</t>
  </si>
  <si>
    <t>Cumulative Rainfall Pattern 2025
(1st January to 3rd October )</t>
  </si>
  <si>
    <t>Rainfall Pattern in Karnataka As on 04-10-2025</t>
  </si>
  <si>
    <t>Last 24 hrs Rainfall ending at 8:30 AM of 
4th October -2025</t>
  </si>
  <si>
    <t>Cumulative Rainfall Pattern Last 7 Days
28th September to 4th October  2025</t>
  </si>
  <si>
    <t>Cumulative Rainfall Pattern 
October -2025
(1st Oct to 4th Oct)</t>
  </si>
  <si>
    <t>Cumulative Rainfall Pattern 2025
(1st January to 4th October )</t>
  </si>
  <si>
    <t>Rainfall Pattern in BELAGAVI As on 08-10-2025</t>
  </si>
  <si>
    <t>Last 24 hrs Rainfall ending at 8:30 AM of 
8th October -2025</t>
  </si>
  <si>
    <t>Cumulative Rainfall Pattern Last 7 Days
2nd October to 8th October  2025</t>
  </si>
  <si>
    <t>Cumulative Rainfall Pattern 
October -2025
(1st Oct to 8th Oct)</t>
  </si>
  <si>
    <t>Cumulative Rainfall Pattern 2025
(1st January to 8th October )</t>
  </si>
  <si>
    <t>Rainfall Pattern in BELAGAVI As on 10-10-2025</t>
  </si>
  <si>
    <t>Last 24 hrs Rainfall ending at 8:30 AM of 
10th October -2025</t>
  </si>
  <si>
    <t>Cumulative Rainfall Pattern Last 7 Days
4th October to 10th October  2025</t>
  </si>
  <si>
    <t>Cumulative Rainfall Pattern 
October -2025
(1st Oct to 10th Oct)</t>
  </si>
  <si>
    <t>Cumulative Rainfall Pattern 2025
(1st January to 10th October )</t>
  </si>
  <si>
    <t>Rainfall Pattern in BELAGAVI As on 14-10-2025</t>
  </si>
  <si>
    <t>Last 24 hrs Rainfall ending at 8:30 AM of 
14th October -2025</t>
  </si>
  <si>
    <t>Cumulative Rainfall Pattern Last 7 Days
8th October to 14th October  2025</t>
  </si>
  <si>
    <t>Cumulative Rainfall Pattern 
October -2025
(1st Oct to 14th Oct)</t>
  </si>
  <si>
    <t>Cumulative Rainfall Pattern 2025
(1st January to 14th October )</t>
  </si>
  <si>
    <t>Rainfall Pattern in Karnataka As on 17-10-2025</t>
  </si>
  <si>
    <t>Last 24 hrs Rainfall ending at 8:30 AM of 
17th October -2025</t>
  </si>
  <si>
    <t>Cumulative Rainfall Pattern Last 7 Days
11th October to 17th October  2025</t>
  </si>
  <si>
    <t>Cumulative Rainfall Pattern 
October -2025
(1st Oct to 17th Oct)</t>
  </si>
  <si>
    <t>Cumulative Rainfall Pattern 2025
(1st January to 17th October )</t>
  </si>
  <si>
    <t>Rainfall Pattern in BELAGAVI As on 24-10-2025</t>
  </si>
  <si>
    <t>Last 24 hrs Rainfall ending at 8:30 AM of 24th October -2025</t>
  </si>
  <si>
    <t>Cumulative Rainfall Pattern Last 7 Days
18th October to 24th October  2025</t>
  </si>
  <si>
    <t>Cumulative Rainfall Pattern 
October -2025
(1st Oct to 24th Oct)</t>
  </si>
  <si>
    <t>Cumulative Rainfall Pattern 2025
(1st January to 24th  October )</t>
  </si>
  <si>
    <t>Rainfall Pattern in Karnataka As on 27-10-2025</t>
  </si>
  <si>
    <t>Last 24 hrs Rainfall ending at 8:30 AM of 27th October -2025</t>
  </si>
  <si>
    <t>Cumulative Rainfall Pattern Last 7 Days
21st October to 27th October  2025</t>
  </si>
  <si>
    <t>Cumulative Rainfall Pattern 
October -2025
(1st Oct to 27th Oct)</t>
  </si>
  <si>
    <t>Cumulative Rainfall Pattern 2025
(1st January to 27th  October )</t>
  </si>
  <si>
    <t>Rainfall Pattern in Karnataka As on 29-10-2025</t>
  </si>
  <si>
    <t>Last 24 hrs Rainfall ending at 8:30 AM of 29th October -2025</t>
  </si>
  <si>
    <t>Cumulative Rainfall Pattern Last 7 Days
23rd October to 29th October  2025</t>
  </si>
  <si>
    <t>Cumulative Rainfall Pattern 
October -2025
(1st Oct to 29th Oct)</t>
  </si>
  <si>
    <t>Cumulative Rainfall Pattern 2025
(1st January to 29th  October 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</si>
  <si>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</si>
  <si>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Rainfall Pattern in BELAGAVI As on 31-10-2025</t>
  </si>
  <si>
    <t>Last 24 hrs Rainfall ending at 8:30 AM of 31st October -2025</t>
  </si>
  <si>
    <t>Cumulative Rainfall Pattern Last 7 Days
25th October to 31st October  2025</t>
  </si>
  <si>
    <t>Cumulative Rainfall Pattern 
October -2025
(1st Oct to 31st Oct)</t>
  </si>
  <si>
    <t>Cumulative Rainfall Pattern 2025
(1st January to 31st  October )</t>
  </si>
  <si>
    <t>Rainfall Pattern in BELAGAVI As on 03-11-2025</t>
  </si>
  <si>
    <t xml:space="preserve">Cumulative Rainfall Pattern 
October -2025
</t>
  </si>
  <si>
    <t>Last 24 hrs Rainfall ending at 8:30 AM of 3rd November -2025</t>
  </si>
  <si>
    <t>Cumulative Rainfall Pattern Last 7 Days
28th October to 3rd November 2025</t>
  </si>
  <si>
    <t>Cumulative Rainfall Pattern 
November -2025
(1st Nov to 3rd Nov)</t>
  </si>
  <si>
    <t>North East Monsoon Rainfall Pattern 
(1st Oct to 3rd Nov)</t>
  </si>
  <si>
    <t>Cumulative Rainfall Pattern 2025
(1st January to 3rd November )</t>
  </si>
  <si>
    <t>Rainfall Pattern in BELAGAVI As on 04-11-2025</t>
  </si>
  <si>
    <t>Last 24 hrs Rainfall ending at 8:30 AM of 4th November -2025</t>
  </si>
  <si>
    <t>Cumulative Rainfall Pattern Last 7 Days
29th October to 4th November 2025</t>
  </si>
  <si>
    <t>Cumulative Rainfall Pattern 
November -2025
(1st Nov to 4th Nov)</t>
  </si>
  <si>
    <t>North East Monsoon Rainfall Pattern 
(1st Oct to 4th Nov)</t>
  </si>
  <si>
    <t>Cumulative Rainfall Pattern 2025
(1st January to 4th November )</t>
  </si>
  <si>
    <t>Rainfall Pattern in BELAGAVI As on 06-11-2025</t>
  </si>
  <si>
    <t>Last 24 hrs Rainfall ending at 8:30 AM of 6th November -2025</t>
  </si>
  <si>
    <t>Cumulative Rainfall Pattern Last 7 Days
31st October to 6th November 2025</t>
  </si>
  <si>
    <t>Cumulative Rainfall Pattern 
November -2025
(1st Nov to 6th Nov)</t>
  </si>
  <si>
    <t>North East Monsoon Rainfall Pattern 
(1st Oct to 6th Nov)</t>
  </si>
  <si>
    <t>Cumulative Rainfall Pattern 2025
(1st January to 6th November )</t>
  </si>
  <si>
    <t>Rainfall Pattern in BELAGAVI As on 10-11-2025</t>
  </si>
  <si>
    <t>Last 24 hrs Rainfall ending at 8:30 AM of 10th November -2025</t>
  </si>
  <si>
    <t>Cumulative Rainfall Pattern Last 7 Days
4th Nov to 10th November 2025</t>
  </si>
  <si>
    <t>Cumulative Rainfall Pattern 
November -2025
(1st Nov to 10th Nov)</t>
  </si>
  <si>
    <t>North East Monsoon Rainfall Pattern 
(1st Oct to 10th Nov)</t>
  </si>
  <si>
    <t>Cumulative Rainfall Pattern 2025
(1st January to 10th November )</t>
  </si>
  <si>
    <t>Rainfall Pattern in BELAGAVI As on 12-11-2025</t>
  </si>
  <si>
    <t>Last 24 hrs Rainfall ending at 8:30 AM of 12th November -2025</t>
  </si>
  <si>
    <t>Cumulative Rainfall Pattern Last 7 Days
6th Nov to 12th November 2025</t>
  </si>
  <si>
    <t>Cumulative Rainfall Pattern 
November -2025
(1st Nov to 12th Nov)</t>
  </si>
  <si>
    <t>North East Monsoon Rainfall Pattern 
(1st Oct to 12th Nov)</t>
  </si>
  <si>
    <t>Cumulative Rainfall Pattern 2025
(1st January to 12th November )</t>
  </si>
  <si>
    <t>Rainfall Pattern in BELAGAVI As on 15-11-2025</t>
  </si>
  <si>
    <t>Last 24 hrs Rainfall ending at 8:30 AM of 15th November -2025</t>
  </si>
  <si>
    <t>Cumulative Rainfall Pattern Last 7 Days
9th Nov to 15th November 2025</t>
  </si>
  <si>
    <t>Cumulative Rainfall Pattern 
November -2025
(1st Nov to 15th Nov)</t>
  </si>
  <si>
    <t>North East Monsoon Rainfall Pattern 
(1st Oct to 15th Nov)</t>
  </si>
  <si>
    <t>Cumulative Rainfall Pattern 2025
(1st January to 15th November )</t>
  </si>
  <si>
    <t>Rainfall Pattern in BELAGAVI As on 18-11-2025</t>
  </si>
  <si>
    <t>Last 24 hrs Rainfall ending at 8:30 AM of 18th November -2025</t>
  </si>
  <si>
    <t>Cumulative Rainfall Pattern Last 7 Days
12th Nov to 18th November 2025</t>
  </si>
  <si>
    <t>Cumulative Rainfall Pattern 
November -2025
(1st Nov to 18h Nov)</t>
  </si>
  <si>
    <t>North East Monsoon Rainfall Pattern 
(1st Oct to 18th Nov)</t>
  </si>
  <si>
    <t>Cumulative Rainfall Pattern 2025
(1st January to 18th November )</t>
  </si>
  <si>
    <t>Rainfall Pattern in BELAGAVI As on 19-11-2025</t>
  </si>
  <si>
    <t>Last 24 hrs Rainfall ending at 8:30 AM of 19th November -2025</t>
  </si>
  <si>
    <t>Cumulative Rainfall Pattern Last 7 Days
13th Nov to 19th November 2025</t>
  </si>
  <si>
    <t>Cumulative Rainfall Pattern 
November -2025
(1st Nov to 19th Nov)</t>
  </si>
  <si>
    <t>North East Monsoon Rainfall Pattern 
(1st Oct to 19th Nov)</t>
  </si>
  <si>
    <t>Cumulative Rainfall Pattern 2025
(1st January to 19th November )</t>
  </si>
  <si>
    <t>Rainfall Pattern in BELAGAVI As on 24-11-2025</t>
  </si>
  <si>
    <t>Last 24 hrs Rainfall ending at 8:30 AM of 24th November -2025</t>
  </si>
  <si>
    <t>Cumulative Rainfall Pattern Last 7 Days
18th Nov to 24th November 2025</t>
  </si>
  <si>
    <t>Cumulative Rainfall Pattern 
November -2025
(1st Nov to 24th Nov)</t>
  </si>
  <si>
    <t>North East Monsoon Rainfall Pattern 
(1st Oct to 24th Nov)</t>
  </si>
  <si>
    <t>Cumulative Rainfall Pattern 2025
(1st January to 24th November )</t>
  </si>
  <si>
    <t>Rainfall Pattern in BELAGAVI As on 25-11-2025</t>
  </si>
  <si>
    <t>Last 24 hrs Rainfall ending at 8:30 AM of 25th November -2025</t>
  </si>
  <si>
    <t>Cumulative Rainfall Pattern Last 7 Days
19th Nov to 25th November 2025</t>
  </si>
  <si>
    <t>Cumulative Rainfall Pattern 
November -2025
(1st Nov to 25th Nov)</t>
  </si>
  <si>
    <t>North East Monsoon Rainfall Pattern 
(1st Oct to 25th Nov)</t>
  </si>
  <si>
    <t>Cumulative Rainfall Pattern 2025
(1st January to 25th November )</t>
  </si>
  <si>
    <t>Rainfall Pattern in BELAGAVI As on 01-12-2025</t>
  </si>
  <si>
    <t>Last 24 hrs Rainfall ending at 8:30 AM of 1st December -2025</t>
  </si>
  <si>
    <t>Cumulative Rainfall Pattern Last 7 Days
25th Nov to 1st December 2025</t>
  </si>
  <si>
    <t>Cumulative Rainfall Pattern 
November -2025
(1st Nov to 30th Nov)</t>
  </si>
  <si>
    <t>North East Monsoon Rainfall Pattern 
(1st Oct to 1st December)</t>
  </si>
  <si>
    <t>Cumulative Rainfall Pattern 2025
(1st January to 1st December)</t>
  </si>
  <si>
    <t>Rainfall Pattern in BELAGAVI As on 30-12-2025</t>
  </si>
  <si>
    <t>Cumulative Rainfall Pattern 
December -2025
(1st Dec to 30th December)</t>
  </si>
  <si>
    <t>Cumulative Rainfall Pattern 2025
(1st January to 30th December)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</si>
</sst>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8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4"/>
      <color theme="4" tint="-0.249977111117893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8"/>
      <name val="Times New Roman"/>
      <family val="1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3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" fontId="8" fillId="2" borderId="2" xfId="0" applyNumberFormat="1" applyFont="1" applyFill="1" applyBorder="1"/>
    <xf numFmtId="1" fontId="9" fillId="0" borderId="2" xfId="0" applyNumberFormat="1" applyFont="1" applyBorder="1"/>
    <xf numFmtId="1" fontId="10" fillId="0" borderId="2" xfId="0" applyNumberFormat="1" applyFont="1" applyBorder="1"/>
    <xf numFmtId="164" fontId="11" fillId="2" borderId="2" xfId="0" applyNumberFormat="1" applyFont="1" applyFill="1" applyBorder="1"/>
    <xf numFmtId="164" fontId="11" fillId="0" borderId="2" xfId="0" applyNumberFormat="1" applyFont="1" applyBorder="1"/>
    <xf numFmtId="1" fontId="8" fillId="0" borderId="2" xfId="0" applyNumberFormat="1" applyFont="1" applyBorder="1"/>
    <xf numFmtId="0" fontId="0" fillId="0" borderId="2" xfId="0" applyBorder="1"/>
    <xf numFmtId="1" fontId="0" fillId="0" borderId="2" xfId="0" applyNumberFormat="1" applyBorder="1"/>
    <xf numFmtId="1" fontId="0" fillId="4" borderId="2" xfId="0" applyNumberFormat="1" applyFill="1" applyBorder="1"/>
    <xf numFmtId="164" fontId="12" fillId="2" borderId="2" xfId="0" applyNumberFormat="1" applyFont="1" applyFill="1" applyBorder="1"/>
    <xf numFmtId="1" fontId="2" fillId="2" borderId="2" xfId="0" applyNumberFormat="1" applyFont="1" applyFill="1" applyBorder="1"/>
    <xf numFmtId="164" fontId="12" fillId="0" borderId="2" xfId="0" applyNumberFormat="1" applyFont="1" applyBorder="1"/>
    <xf numFmtId="1" fontId="2" fillId="0" borderId="2" xfId="0" applyNumberFormat="1" applyFont="1" applyBorder="1"/>
    <xf numFmtId="0" fontId="0" fillId="0" borderId="0" xfId="0" applyAlignment="1">
      <alignment wrapText="1"/>
    </xf>
    <xf numFmtId="1" fontId="6" fillId="3" borderId="2" xfId="0" applyNumberFormat="1" applyFont="1" applyFill="1" applyBorder="1" applyAlignment="1">
      <alignment wrapText="1"/>
    </xf>
    <xf numFmtId="0" fontId="13" fillId="0" borderId="0" xfId="0" applyFont="1"/>
    <xf numFmtId="1" fontId="9" fillId="0" borderId="2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1" fontId="2" fillId="5" borderId="0" xfId="0" applyNumberFormat="1" applyFont="1" applyFill="1" applyAlignment="1">
      <alignment horizontal="center" wrapText="1"/>
    </xf>
    <xf numFmtId="0" fontId="13" fillId="5" borderId="0" xfId="0" applyFont="1" applyFill="1"/>
    <xf numFmtId="1" fontId="4" fillId="5" borderId="0" xfId="0" applyNumberFormat="1" applyFont="1" applyFill="1" applyAlignment="1">
      <alignment horizontal="center" wrapText="1"/>
    </xf>
    <xf numFmtId="1" fontId="14" fillId="5" borderId="0" xfId="0" applyNumberFormat="1" applyFont="1" applyFill="1" applyAlignment="1">
      <alignment horizontal="center" wrapText="1"/>
    </xf>
    <xf numFmtId="0" fontId="3" fillId="5" borderId="2" xfId="0" applyFont="1" applyFill="1" applyBorder="1" applyAlignment="1">
      <alignment wrapText="1"/>
    </xf>
    <xf numFmtId="1" fontId="6" fillId="5" borderId="2" xfId="0" applyNumberFormat="1" applyFont="1" applyFill="1" applyBorder="1" applyAlignment="1">
      <alignment wrapText="1"/>
    </xf>
    <xf numFmtId="0" fontId="4" fillId="5" borderId="2" xfId="0" applyFont="1" applyFill="1" applyBorder="1" applyAlignment="1">
      <alignment horizontal="center" wrapText="1"/>
    </xf>
    <xf numFmtId="1" fontId="10" fillId="5" borderId="2" xfId="0" applyNumberFormat="1" applyFont="1" applyFill="1" applyBorder="1" applyAlignment="1">
      <alignment wrapText="1"/>
    </xf>
    <xf numFmtId="1" fontId="9" fillId="5" borderId="2" xfId="0" applyNumberFormat="1" applyFont="1" applyFill="1" applyBorder="1" applyAlignment="1">
      <alignment wrapText="1"/>
    </xf>
    <xf numFmtId="164" fontId="11" fillId="5" borderId="2" xfId="0" applyNumberFormat="1" applyFont="1" applyFill="1" applyBorder="1" applyAlignment="1">
      <alignment wrapText="1"/>
    </xf>
    <xf numFmtId="1" fontId="8" fillId="5" borderId="2" xfId="0" applyNumberFormat="1" applyFont="1" applyFill="1" applyBorder="1" applyAlignment="1">
      <alignment wrapText="1"/>
    </xf>
    <xf numFmtId="1" fontId="0" fillId="5" borderId="2" xfId="0" applyNumberFormat="1" applyFill="1" applyBorder="1" applyAlignment="1">
      <alignment wrapText="1"/>
    </xf>
    <xf numFmtId="164" fontId="12" fillId="5" borderId="2" xfId="0" applyNumberFormat="1" applyFont="1" applyFill="1" applyBorder="1" applyAlignment="1">
      <alignment wrapText="1"/>
    </xf>
    <xf numFmtId="1" fontId="2" fillId="5" borderId="2" xfId="0" applyNumberFormat="1" applyFont="1" applyFill="1" applyBorder="1" applyAlignment="1">
      <alignment wrapText="1"/>
    </xf>
    <xf numFmtId="1" fontId="2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horizontal="center" wrapText="1"/>
    </xf>
    <xf numFmtId="1" fontId="14" fillId="0" borderId="0" xfId="0" applyNumberFormat="1" applyFont="1" applyAlignment="1">
      <alignment horizontal="center" wrapText="1"/>
    </xf>
    <xf numFmtId="1" fontId="10" fillId="0" borderId="2" xfId="0" applyNumberFormat="1" applyFont="1" applyBorder="1" applyAlignment="1">
      <alignment wrapText="1"/>
    </xf>
    <xf numFmtId="164" fontId="11" fillId="2" borderId="2" xfId="0" applyNumberFormat="1" applyFont="1" applyFill="1" applyBorder="1" applyAlignment="1">
      <alignment wrapText="1"/>
    </xf>
    <xf numFmtId="1" fontId="8" fillId="2" borderId="2" xfId="0" applyNumberFormat="1" applyFont="1" applyFill="1" applyBorder="1" applyAlignment="1">
      <alignment wrapText="1"/>
    </xf>
    <xf numFmtId="164" fontId="11" fillId="0" borderId="2" xfId="0" applyNumberFormat="1" applyFont="1" applyBorder="1" applyAlignment="1">
      <alignment wrapText="1"/>
    </xf>
    <xf numFmtId="1" fontId="8" fillId="0" borderId="2" xfId="0" applyNumberFormat="1" applyFont="1" applyBorder="1" applyAlignment="1">
      <alignment wrapText="1"/>
    </xf>
    <xf numFmtId="1" fontId="0" fillId="0" borderId="2" xfId="0" applyNumberFormat="1" applyBorder="1" applyAlignment="1">
      <alignment wrapText="1"/>
    </xf>
    <xf numFmtId="1" fontId="0" fillId="4" borderId="2" xfId="0" applyNumberFormat="1" applyFill="1" applyBorder="1" applyAlignment="1">
      <alignment wrapText="1"/>
    </xf>
    <xf numFmtId="164" fontId="12" fillId="2" borderId="2" xfId="0" applyNumberFormat="1" applyFont="1" applyFill="1" applyBorder="1" applyAlignment="1">
      <alignment wrapText="1"/>
    </xf>
    <xf numFmtId="1" fontId="2" fillId="2" borderId="2" xfId="0" applyNumberFormat="1" applyFont="1" applyFill="1" applyBorder="1" applyAlignment="1">
      <alignment wrapText="1"/>
    </xf>
    <xf numFmtId="164" fontId="12" fillId="0" borderId="2" xfId="0" applyNumberFormat="1" applyFont="1" applyBorder="1" applyAlignment="1">
      <alignment wrapText="1"/>
    </xf>
    <xf numFmtId="1" fontId="2" fillId="0" borderId="2" xfId="0" applyNumberFormat="1" applyFont="1" applyBorder="1" applyAlignment="1">
      <alignment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5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3" fillId="5" borderId="0" xfId="0" applyFont="1" applyFill="1" applyAlignment="1">
      <alignment horizontal="center" vertical="center"/>
    </xf>
    <xf numFmtId="1" fontId="12" fillId="5" borderId="0" xfId="0" applyNumberFormat="1" applyFont="1" applyFill="1" applyAlignment="1">
      <alignment horizontal="center" vertical="center" wrapText="1"/>
    </xf>
    <xf numFmtId="1" fontId="3" fillId="5" borderId="0" xfId="0" applyNumberFormat="1" applyFont="1" applyFill="1" applyAlignment="1">
      <alignment horizontal="center" vertical="center" wrapText="1"/>
    </xf>
    <xf numFmtId="1" fontId="15" fillId="5" borderId="0" xfId="0" applyNumberFormat="1" applyFont="1" applyFill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/>
    </xf>
    <xf numFmtId="164" fontId="17" fillId="5" borderId="2" xfId="0" applyNumberFormat="1" applyFont="1" applyFill="1" applyBorder="1" applyAlignment="1">
      <alignment horizontal="center" vertical="center"/>
    </xf>
    <xf numFmtId="1" fontId="17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/>
    </xf>
    <xf numFmtId="1" fontId="12" fillId="5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5" borderId="0" xfId="0" applyFont="1" applyFill="1" applyAlignment="1">
      <alignment wrapText="1"/>
    </xf>
    <xf numFmtId="0" fontId="1" fillId="5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1" fontId="9" fillId="5" borderId="2" xfId="0" applyNumberFormat="1" applyFont="1" applyFill="1" applyBorder="1" applyAlignment="1">
      <alignment vertical="center" wrapText="1"/>
    </xf>
    <xf numFmtId="1" fontId="0" fillId="5" borderId="2" xfId="0" applyNumberForma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164" fontId="17" fillId="5" borderId="2" xfId="0" applyNumberFormat="1" applyFont="1" applyFill="1" applyBorder="1" applyAlignment="1">
      <alignment horizontal="center" vertical="center" wrapText="1"/>
    </xf>
    <xf numFmtId="1" fontId="17" fillId="5" borderId="2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horizontal="center" wrapText="1"/>
    </xf>
    <xf numFmtId="1" fontId="15" fillId="0" borderId="0" xfId="0" applyNumberFormat="1" applyFont="1" applyAlignment="1">
      <alignment horizontal="center" wrapText="1"/>
    </xf>
    <xf numFmtId="0" fontId="0" fillId="5" borderId="2" xfId="0" applyFont="1" applyFill="1" applyBorder="1" applyAlignment="1">
      <alignment horizontal="center" vertical="center" wrapText="1"/>
    </xf>
    <xf numFmtId="1" fontId="12" fillId="5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8" fillId="5" borderId="0" xfId="0" applyFont="1" applyFill="1"/>
    <xf numFmtId="0" fontId="4" fillId="5" borderId="2" xfId="0" applyFont="1" applyFill="1" applyBorder="1" applyAlignment="1">
      <alignment wrapText="1"/>
    </xf>
    <xf numFmtId="1" fontId="21" fillId="5" borderId="2" xfId="0" applyNumberFormat="1" applyFont="1" applyFill="1" applyBorder="1" applyAlignment="1">
      <alignment wrapText="1"/>
    </xf>
    <xf numFmtId="164" fontId="8" fillId="5" borderId="2" xfId="0" applyNumberFormat="1" applyFont="1" applyFill="1" applyBorder="1" applyAlignment="1">
      <alignment wrapText="1"/>
    </xf>
    <xf numFmtId="0" fontId="23" fillId="5" borderId="2" xfId="0" applyFont="1" applyFill="1" applyBorder="1" applyAlignment="1">
      <alignment wrapText="1"/>
    </xf>
    <xf numFmtId="1" fontId="23" fillId="5" borderId="2" xfId="0" applyNumberFormat="1" applyFont="1" applyFill="1" applyBorder="1" applyAlignment="1">
      <alignment wrapText="1"/>
    </xf>
    <xf numFmtId="164" fontId="2" fillId="5" borderId="2" xfId="0" applyNumberFormat="1" applyFont="1" applyFill="1" applyBorder="1" applyAlignment="1">
      <alignment wrapText="1"/>
    </xf>
    <xf numFmtId="0" fontId="22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1" fontId="23" fillId="5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wrapText="1"/>
    </xf>
    <xf numFmtId="164" fontId="17" fillId="5" borderId="2" xfId="0" applyNumberFormat="1" applyFont="1" applyFill="1" applyBorder="1" applyAlignment="1">
      <alignment wrapText="1"/>
    </xf>
    <xf numFmtId="1" fontId="17" fillId="5" borderId="2" xfId="0" applyNumberFormat="1" applyFont="1" applyFill="1" applyBorder="1" applyAlignment="1">
      <alignment wrapText="1"/>
    </xf>
    <xf numFmtId="1" fontId="0" fillId="5" borderId="2" xfId="0" applyNumberFormat="1" applyFont="1" applyFill="1" applyBorder="1" applyAlignment="1">
      <alignment wrapText="1"/>
    </xf>
    <xf numFmtId="1" fontId="12" fillId="5" borderId="2" xfId="0" applyNumberFormat="1" applyFont="1" applyFill="1" applyBorder="1" applyAlignment="1">
      <alignment wrapText="1"/>
    </xf>
    <xf numFmtId="0" fontId="13" fillId="0" borderId="2" xfId="0" applyFont="1" applyBorder="1" applyAlignment="1">
      <alignment wrapText="1"/>
    </xf>
    <xf numFmtId="0" fontId="13" fillId="5" borderId="2" xfId="0" applyFont="1" applyFill="1" applyBorder="1" applyAlignment="1">
      <alignment wrapText="1"/>
    </xf>
    <xf numFmtId="1" fontId="12" fillId="5" borderId="2" xfId="0" applyNumberFormat="1" applyFont="1" applyFill="1" applyBorder="1" applyAlignment="1">
      <alignment horizontal="center" wrapText="1"/>
    </xf>
    <xf numFmtId="1" fontId="3" fillId="5" borderId="2" xfId="0" applyNumberFormat="1" applyFont="1" applyFill="1" applyBorder="1" applyAlignment="1">
      <alignment horizontal="center" wrapText="1"/>
    </xf>
    <xf numFmtId="1" fontId="15" fillId="5" borderId="2" xfId="0" applyNumberFormat="1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1" fontId="12" fillId="5" borderId="0" xfId="0" applyNumberFormat="1" applyFont="1" applyFill="1" applyAlignment="1">
      <alignment horizontal="center" wrapText="1"/>
    </xf>
    <xf numFmtId="1" fontId="3" fillId="5" borderId="0" xfId="0" applyNumberFormat="1" applyFont="1" applyFill="1" applyAlignment="1">
      <alignment horizontal="center" wrapText="1"/>
    </xf>
    <xf numFmtId="1" fontId="15" fillId="5" borderId="0" xfId="0" applyNumberFormat="1" applyFont="1" applyFill="1" applyAlignment="1">
      <alignment horizontal="center" wrapText="1"/>
    </xf>
    <xf numFmtId="0" fontId="0" fillId="5" borderId="2" xfId="0" applyFont="1" applyFill="1" applyBorder="1" applyAlignment="1">
      <alignment wrapText="1"/>
    </xf>
    <xf numFmtId="0" fontId="18" fillId="5" borderId="0" xfId="0" applyFont="1" applyFill="1" applyAlignment="1">
      <alignment wrapText="1"/>
    </xf>
    <xf numFmtId="0" fontId="4" fillId="6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164" fontId="11" fillId="6" borderId="2" xfId="0" applyNumberFormat="1" applyFont="1" applyFill="1" applyBorder="1" applyAlignment="1">
      <alignment wrapText="1"/>
    </xf>
    <xf numFmtId="1" fontId="8" fillId="6" borderId="2" xfId="0" applyNumberFormat="1" applyFont="1" applyFill="1" applyBorder="1" applyAlignment="1">
      <alignment wrapText="1"/>
    </xf>
    <xf numFmtId="164" fontId="12" fillId="6" borderId="2" xfId="0" applyNumberFormat="1" applyFont="1" applyFill="1" applyBorder="1" applyAlignment="1">
      <alignment wrapText="1"/>
    </xf>
    <xf numFmtId="1" fontId="2" fillId="6" borderId="2" xfId="0" applyNumberFormat="1" applyFont="1" applyFill="1" applyBorder="1" applyAlignment="1">
      <alignment wrapText="1"/>
    </xf>
    <xf numFmtId="0" fontId="3" fillId="5" borderId="2" xfId="0" applyFont="1" applyFill="1" applyBorder="1" applyAlignment="1">
      <alignment horizontal="center" wrapText="1"/>
    </xf>
    <xf numFmtId="0" fontId="0" fillId="5" borderId="0" xfId="0" applyFont="1" applyFill="1" applyAlignment="1">
      <alignment wrapText="1"/>
    </xf>
    <xf numFmtId="1" fontId="6" fillId="3" borderId="2" xfId="0" applyNumberFormat="1" applyFont="1" applyFill="1" applyBorder="1"/>
    <xf numFmtId="164" fontId="11" fillId="6" borderId="2" xfId="0" applyNumberFormat="1" applyFont="1" applyFill="1" applyBorder="1"/>
    <xf numFmtId="1" fontId="8" fillId="6" borderId="2" xfId="0" applyNumberFormat="1" applyFont="1" applyFill="1" applyBorder="1"/>
    <xf numFmtId="164" fontId="12" fillId="6" borderId="2" xfId="0" applyNumberFormat="1" applyFont="1" applyFill="1" applyBorder="1"/>
    <xf numFmtId="1" fontId="2" fillId="6" borderId="2" xfId="0" applyNumberFormat="1" applyFont="1" applyFill="1" applyBorder="1"/>
    <xf numFmtId="0" fontId="3" fillId="5" borderId="2" xfId="0" applyFont="1" applyFill="1" applyBorder="1" applyAlignment="1">
      <alignment horizontal="center" wrapText="1"/>
    </xf>
    <xf numFmtId="0" fontId="13" fillId="5" borderId="2" xfId="0" applyFont="1" applyFill="1" applyBorder="1"/>
    <xf numFmtId="0" fontId="3" fillId="5" borderId="2" xfId="0" applyFont="1" applyFill="1" applyBorder="1"/>
    <xf numFmtId="0" fontId="0" fillId="5" borderId="2" xfId="0" applyFont="1" applyFill="1" applyBorder="1"/>
    <xf numFmtId="1" fontId="6" fillId="5" borderId="2" xfId="0" applyNumberFormat="1" applyFont="1" applyFill="1" applyBorder="1"/>
    <xf numFmtId="164" fontId="17" fillId="5" borderId="2" xfId="0" applyNumberFormat="1" applyFont="1" applyFill="1" applyBorder="1"/>
    <xf numFmtId="1" fontId="17" fillId="5" borderId="2" xfId="0" applyNumberFormat="1" applyFont="1" applyFill="1" applyBorder="1"/>
    <xf numFmtId="1" fontId="0" fillId="5" borderId="2" xfId="0" applyNumberFormat="1" applyFont="1" applyFill="1" applyBorder="1"/>
    <xf numFmtId="164" fontId="12" fillId="5" borderId="2" xfId="0" applyNumberFormat="1" applyFont="1" applyFill="1" applyBorder="1"/>
    <xf numFmtId="1" fontId="12" fillId="5" borderId="2" xfId="0" applyNumberFormat="1" applyFont="1" applyFill="1" applyBorder="1"/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23" fillId="5" borderId="0" xfId="0" applyFont="1" applyFill="1" applyAlignment="1">
      <alignment wrapText="1"/>
    </xf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0" fillId="5" borderId="0" xfId="0" applyFont="1" applyFill="1"/>
    <xf numFmtId="1" fontId="2" fillId="5" borderId="0" xfId="0" applyNumberFormat="1" applyFont="1" applyFill="1" applyBorder="1" applyAlignment="1">
      <alignment horizontal="center" wrapText="1"/>
    </xf>
    <xf numFmtId="1" fontId="4" fillId="5" borderId="0" xfId="0" applyNumberFormat="1" applyFont="1" applyFill="1" applyBorder="1" applyAlignment="1">
      <alignment horizontal="center" wrapText="1"/>
    </xf>
    <xf numFmtId="1" fontId="14" fillId="5" borderId="0" xfId="0" applyNumberFormat="1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4" fontId="24" fillId="5" borderId="2" xfId="0" applyNumberFormat="1" applyFont="1" applyFill="1" applyBorder="1" applyAlignment="1">
      <alignment wrapText="1"/>
    </xf>
    <xf numFmtId="1" fontId="24" fillId="5" borderId="2" xfId="0" applyNumberFormat="1" applyFont="1" applyFill="1" applyBorder="1" applyAlignment="1">
      <alignment wrapText="1"/>
    </xf>
    <xf numFmtId="164" fontId="25" fillId="5" borderId="2" xfId="0" applyNumberFormat="1" applyFont="1" applyFill="1" applyBorder="1" applyAlignment="1">
      <alignment wrapText="1"/>
    </xf>
    <xf numFmtId="1" fontId="25" fillId="5" borderId="2" xfId="0" applyNumberFormat="1" applyFont="1" applyFill="1" applyBorder="1" applyAlignment="1">
      <alignment wrapText="1"/>
    </xf>
    <xf numFmtId="0" fontId="13" fillId="5" borderId="0" xfId="0" applyFont="1" applyFill="1" applyAlignment="1">
      <alignment horizontal="center" vertical="center" wrapText="1"/>
    </xf>
    <xf numFmtId="164" fontId="27" fillId="5" borderId="2" xfId="0" applyNumberFormat="1" applyFont="1" applyFill="1" applyBorder="1" applyAlignment="1">
      <alignment horizontal="center" vertical="center" wrapText="1"/>
    </xf>
    <xf numFmtId="1" fontId="27" fillId="5" borderId="2" xfId="0" applyNumberFormat="1" applyFont="1" applyFill="1" applyBorder="1" applyAlignment="1">
      <alignment horizontal="center" vertical="center" wrapText="1"/>
    </xf>
    <xf numFmtId="164" fontId="26" fillId="5" borderId="2" xfId="0" applyNumberFormat="1" applyFont="1" applyFill="1" applyBorder="1" applyAlignment="1">
      <alignment horizontal="center" vertical="center" wrapText="1"/>
    </xf>
    <xf numFmtId="1" fontId="26" fillId="5" borderId="2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1" fontId="9" fillId="5" borderId="2" xfId="0" applyNumberFormat="1" applyFont="1" applyFill="1" applyBorder="1" applyAlignment="1">
      <alignment horizontal="center" vertical="center" wrapText="1"/>
    </xf>
    <xf numFmtId="1" fontId="10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28" fillId="5" borderId="2" xfId="0" applyNumberFormat="1" applyFont="1" applyFill="1" applyBorder="1" applyAlignment="1">
      <alignment horizontal="center" vertical="center" wrapText="1"/>
    </xf>
    <xf numFmtId="1" fontId="28" fillId="5" borderId="2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164" fontId="24" fillId="5" borderId="2" xfId="0" applyNumberFormat="1" applyFont="1" applyFill="1" applyBorder="1" applyAlignment="1">
      <alignment horizontal="center" vertical="center" wrapText="1"/>
    </xf>
    <xf numFmtId="1" fontId="24" fillId="5" borderId="2" xfId="0" applyNumberFormat="1" applyFont="1" applyFill="1" applyBorder="1" applyAlignment="1">
      <alignment horizontal="center" vertical="center" wrapText="1"/>
    </xf>
    <xf numFmtId="164" fontId="25" fillId="5" borderId="2" xfId="0" applyNumberFormat="1" applyFont="1" applyFill="1" applyBorder="1" applyAlignment="1">
      <alignment horizontal="center" vertical="center" wrapText="1"/>
    </xf>
    <xf numFmtId="1" fontId="25" fillId="5" borderId="2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wrapText="1"/>
    </xf>
    <xf numFmtId="164" fontId="26" fillId="5" borderId="2" xfId="0" applyNumberFormat="1" applyFont="1" applyFill="1" applyBorder="1" applyAlignment="1">
      <alignment wrapText="1"/>
    </xf>
    <xf numFmtId="1" fontId="26" fillId="5" borderId="2" xfId="0" applyNumberFormat="1" applyFont="1" applyFill="1" applyBorder="1" applyAlignment="1">
      <alignment wrapText="1"/>
    </xf>
    <xf numFmtId="164" fontId="27" fillId="5" borderId="2" xfId="0" applyNumberFormat="1" applyFont="1" applyFill="1" applyBorder="1" applyAlignment="1">
      <alignment wrapText="1"/>
    </xf>
    <xf numFmtId="1" fontId="27" fillId="5" borderId="2" xfId="0" applyNumberFormat="1" applyFont="1" applyFill="1" applyBorder="1" applyAlignment="1">
      <alignment wrapText="1"/>
    </xf>
    <xf numFmtId="1" fontId="6" fillId="5" borderId="2" xfId="0" applyNumberFormat="1" applyFont="1" applyFill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wrapText="1"/>
    </xf>
    <xf numFmtId="164" fontId="26" fillId="5" borderId="2" xfId="0" applyNumberFormat="1" applyFont="1" applyFill="1" applyBorder="1" applyAlignment="1">
      <alignment horizontal="center" wrapText="1"/>
    </xf>
    <xf numFmtId="1" fontId="26" fillId="5" borderId="2" xfId="0" applyNumberFormat="1" applyFont="1" applyFill="1" applyBorder="1" applyAlignment="1">
      <alignment horizontal="center" wrapText="1"/>
    </xf>
    <xf numFmtId="164" fontId="27" fillId="5" borderId="2" xfId="0" applyNumberFormat="1" applyFont="1" applyFill="1" applyBorder="1" applyAlignment="1">
      <alignment horizontal="center" wrapText="1"/>
    </xf>
    <xf numFmtId="1" fontId="27" fillId="5" borderId="2" xfId="0" applyNumberFormat="1" applyFont="1" applyFill="1" applyBorder="1" applyAlignment="1">
      <alignment horizontal="center" wrapText="1"/>
    </xf>
    <xf numFmtId="0" fontId="0" fillId="5" borderId="2" xfId="0" applyFont="1" applyFill="1" applyBorder="1" applyAlignment="1">
      <alignment horizontal="center" wrapText="1"/>
    </xf>
    <xf numFmtId="1" fontId="0" fillId="5" borderId="2" xfId="0" applyNumberFormat="1" applyFont="1" applyFill="1" applyBorder="1" applyAlignment="1">
      <alignment horizont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15" fillId="5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1" fontId="23" fillId="5" borderId="2" xfId="0" applyNumberFormat="1" applyFont="1" applyFill="1" applyBorder="1" applyAlignment="1">
      <alignment horizontal="center" vertical="center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23" fillId="5" borderId="0" xfId="0" applyFont="1" applyFill="1" applyAlignment="1">
      <alignment vertical="center" wrapText="1"/>
    </xf>
    <xf numFmtId="0" fontId="0" fillId="5" borderId="0" xfId="0" applyFont="1" applyFill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49" fontId="7" fillId="5" borderId="5" xfId="0" applyNumberFormat="1" applyFont="1" applyFill="1" applyBorder="1" applyAlignment="1">
      <alignment horizontal="center" vertical="center" wrapText="1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center" wrapText="1"/>
    </xf>
    <xf numFmtId="1" fontId="4" fillId="5" borderId="8" xfId="0" applyNumberFormat="1" applyFont="1" applyFill="1" applyBorder="1" applyAlignment="1">
      <alignment horizontal="center" vertical="center" wrapText="1"/>
    </xf>
    <xf numFmtId="1" fontId="4" fillId="5" borderId="9" xfId="0" applyNumberFormat="1" applyFont="1" applyFill="1" applyBorder="1" applyAlignment="1">
      <alignment horizontal="center" vertical="center" wrapText="1"/>
    </xf>
    <xf numFmtId="1" fontId="4" fillId="5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1" fontId="6" fillId="0" borderId="2" xfId="0" applyNumberFormat="1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" fontId="6" fillId="5" borderId="2" xfId="0" applyNumberFormat="1" applyFont="1" applyFill="1" applyBorder="1" applyAlignment="1">
      <alignment horizontal="center" vertical="center"/>
    </xf>
    <xf numFmtId="1" fontId="3" fillId="5" borderId="8" xfId="0" applyNumberFormat="1" applyFont="1" applyFill="1" applyBorder="1" applyAlignment="1">
      <alignment horizontal="center" vertical="center" wrapText="1"/>
    </xf>
    <xf numFmtId="1" fontId="3" fillId="5" borderId="9" xfId="0" applyNumberFormat="1" applyFont="1" applyFill="1" applyBorder="1" applyAlignment="1">
      <alignment horizontal="center" vertical="center" wrapText="1"/>
    </xf>
    <xf numFmtId="1" fontId="3" fillId="5" borderId="10" xfId="0" applyNumberFormat="1" applyFont="1" applyFill="1" applyBorder="1" applyAlignment="1">
      <alignment horizontal="center" vertical="center" wrapText="1"/>
    </xf>
    <xf numFmtId="49" fontId="16" fillId="5" borderId="3" xfId="0" applyNumberFormat="1" applyFont="1" applyFill="1" applyBorder="1" applyAlignment="1">
      <alignment horizontal="center" vertical="center" wrapText="1"/>
    </xf>
    <xf numFmtId="49" fontId="16" fillId="5" borderId="4" xfId="0" applyNumberFormat="1" applyFont="1" applyFill="1" applyBorder="1" applyAlignment="1">
      <alignment horizontal="center" vertical="center" wrapText="1"/>
    </xf>
    <xf numFmtId="49" fontId="16" fillId="5" borderId="5" xfId="0" applyNumberFormat="1" applyFont="1" applyFill="1" applyBorder="1" applyAlignment="1">
      <alignment horizontal="center" vertical="center" wrapText="1"/>
    </xf>
    <xf numFmtId="49" fontId="16" fillId="5" borderId="6" xfId="0" applyNumberFormat="1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 wrapText="1"/>
    </xf>
    <xf numFmtId="49" fontId="16" fillId="5" borderId="7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49" fontId="3" fillId="5" borderId="6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49" fontId="3" fillId="5" borderId="8" xfId="0" applyNumberFormat="1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" fontId="6" fillId="5" borderId="2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19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20" fillId="5" borderId="0" xfId="0" applyFont="1" applyFill="1" applyAlignment="1">
      <alignment horizontal="center" wrapText="1"/>
    </xf>
    <xf numFmtId="0" fontId="4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49" fontId="16" fillId="5" borderId="2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wrapText="1"/>
    </xf>
    <xf numFmtId="0" fontId="4" fillId="5" borderId="0" xfId="0" applyFont="1" applyFill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6" borderId="7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" fontId="3" fillId="5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wrapText="1"/>
    </xf>
    <xf numFmtId="1" fontId="3" fillId="5" borderId="2" xfId="0" applyNumberFormat="1" applyFont="1" applyFill="1" applyBorder="1" applyAlignment="1">
      <alignment horizontal="center" wrapText="1"/>
    </xf>
    <xf numFmtId="49" fontId="3" fillId="5" borderId="3" xfId="0" applyNumberFormat="1" applyFont="1" applyFill="1" applyBorder="1" applyAlignment="1">
      <alignment horizontal="center" wrapText="1"/>
    </xf>
    <xf numFmtId="49" fontId="3" fillId="5" borderId="4" xfId="0" applyNumberFormat="1" applyFont="1" applyFill="1" applyBorder="1" applyAlignment="1">
      <alignment horizontal="center" wrapText="1"/>
    </xf>
    <xf numFmtId="49" fontId="3" fillId="5" borderId="5" xfId="0" applyNumberFormat="1" applyFont="1" applyFill="1" applyBorder="1" applyAlignment="1">
      <alignment horizontal="center" wrapText="1"/>
    </xf>
    <xf numFmtId="49" fontId="3" fillId="5" borderId="6" xfId="0" applyNumberFormat="1" applyFont="1" applyFill="1" applyBorder="1" applyAlignment="1">
      <alignment horizontal="center" wrapText="1"/>
    </xf>
    <xf numFmtId="49" fontId="3" fillId="5" borderId="1" xfId="0" applyNumberFormat="1" applyFont="1" applyFill="1" applyBorder="1" applyAlignment="1">
      <alignment horizontal="center" wrapText="1"/>
    </xf>
    <xf numFmtId="49" fontId="3" fillId="5" borderId="7" xfId="0" applyNumberFormat="1" applyFont="1" applyFill="1" applyBorder="1" applyAlignment="1">
      <alignment horizontal="center" wrapText="1"/>
    </xf>
    <xf numFmtId="49" fontId="17" fillId="5" borderId="3" xfId="0" applyNumberFormat="1" applyFont="1" applyFill="1" applyBorder="1" applyAlignment="1">
      <alignment horizontal="center" vertical="center" wrapText="1"/>
    </xf>
    <xf numFmtId="49" fontId="17" fillId="5" borderId="4" xfId="0" applyNumberFormat="1" applyFont="1" applyFill="1" applyBorder="1" applyAlignment="1">
      <alignment horizontal="center" vertical="center" wrapText="1"/>
    </xf>
    <xf numFmtId="49" fontId="17" fillId="5" borderId="5" xfId="0" applyNumberFormat="1" applyFont="1" applyFill="1" applyBorder="1" applyAlignment="1">
      <alignment horizontal="center" vertical="center" wrapText="1"/>
    </xf>
    <xf numFmtId="49" fontId="17" fillId="5" borderId="6" xfId="0" applyNumberFormat="1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7" fillId="5" borderId="7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19" fillId="5" borderId="0" xfId="0" applyFont="1" applyFill="1" applyBorder="1" applyAlignment="1">
      <alignment horizontal="center" wrapText="1"/>
    </xf>
    <xf numFmtId="49" fontId="8" fillId="5" borderId="3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9" fontId="8" fillId="5" borderId="6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" fontId="6" fillId="5" borderId="8" xfId="0" applyNumberFormat="1" applyFont="1" applyFill="1" applyBorder="1" applyAlignment="1">
      <alignment horizontal="center" vertical="center" wrapText="1"/>
    </xf>
    <xf numFmtId="1" fontId="6" fillId="5" borderId="9" xfId="0" applyNumberFormat="1" applyFont="1" applyFill="1" applyBorder="1" applyAlignment="1">
      <alignment horizontal="center" vertical="center" wrapText="1"/>
    </xf>
    <xf numFmtId="1" fontId="6" fillId="5" borderId="10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17" fillId="5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40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sqref="A1:U12"/>
    </sheetView>
  </sheetViews>
  <sheetFormatPr defaultRowHeight="15"/>
  <cols>
    <col min="1" max="1" width="5" customWidth="1"/>
    <col min="2" max="2" width="11" customWidth="1"/>
    <col min="3" max="3" width="7.5703125" customWidth="1"/>
    <col min="4" max="21" width="8.85546875" customWidth="1"/>
  </cols>
  <sheetData>
    <row r="1" spans="1:21" ht="20.25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69"/>
      <c r="T1" s="269"/>
      <c r="U1" s="269"/>
    </row>
    <row r="2" spans="1:21" ht="15.75">
      <c r="A2" s="293" t="s">
        <v>1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69"/>
      <c r="T2" s="269"/>
      <c r="U2" s="269"/>
    </row>
    <row r="3" spans="1:21">
      <c r="A3" s="294" t="s">
        <v>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69"/>
      <c r="T3" s="269"/>
      <c r="U3" s="269"/>
    </row>
    <row r="4" spans="1:21" ht="15.75">
      <c r="A4" s="295" t="s">
        <v>3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69"/>
      <c r="T4" s="269"/>
      <c r="U4" s="269"/>
    </row>
    <row r="5" spans="1:21" ht="15.75" customHeight="1">
      <c r="A5" s="296" t="s">
        <v>4</v>
      </c>
      <c r="B5" s="297" t="s">
        <v>5</v>
      </c>
      <c r="C5" s="158"/>
      <c r="D5" s="286" t="s">
        <v>6</v>
      </c>
      <c r="E5" s="287"/>
      <c r="F5" s="288"/>
      <c r="G5" s="286" t="s">
        <v>7</v>
      </c>
      <c r="H5" s="287"/>
      <c r="I5" s="288"/>
      <c r="J5" s="286" t="s">
        <v>8</v>
      </c>
      <c r="K5" s="287"/>
      <c r="L5" s="288"/>
      <c r="M5" s="286" t="s">
        <v>9</v>
      </c>
      <c r="N5" s="287"/>
      <c r="O5" s="288"/>
      <c r="P5" s="280" t="s">
        <v>10</v>
      </c>
      <c r="Q5" s="281"/>
      <c r="R5" s="282"/>
      <c r="S5" s="280" t="s">
        <v>11</v>
      </c>
      <c r="T5" s="281"/>
      <c r="U5" s="282"/>
    </row>
    <row r="6" spans="1:21" s="18" customFormat="1" ht="94.5" customHeight="1">
      <c r="A6" s="296"/>
      <c r="B6" s="298"/>
      <c r="C6" s="158"/>
      <c r="D6" s="289"/>
      <c r="E6" s="290"/>
      <c r="F6" s="291"/>
      <c r="G6" s="289"/>
      <c r="H6" s="290"/>
      <c r="I6" s="291"/>
      <c r="J6" s="289"/>
      <c r="K6" s="290"/>
      <c r="L6" s="291"/>
      <c r="M6" s="289"/>
      <c r="N6" s="290"/>
      <c r="O6" s="291"/>
      <c r="P6" s="283"/>
      <c r="Q6" s="284"/>
      <c r="R6" s="285"/>
      <c r="S6" s="283"/>
      <c r="T6" s="284"/>
      <c r="U6" s="285"/>
    </row>
    <row r="7" spans="1:21" s="18" customFormat="1" ht="52.5" customHeight="1">
      <c r="A7" s="296"/>
      <c r="B7" s="299"/>
      <c r="C7" s="267" t="s">
        <v>12</v>
      </c>
      <c r="D7" s="158" t="s">
        <v>13</v>
      </c>
      <c r="E7" s="158" t="s">
        <v>14</v>
      </c>
      <c r="F7" s="158" t="s">
        <v>15</v>
      </c>
      <c r="G7" s="158" t="s">
        <v>13</v>
      </c>
      <c r="H7" s="158" t="s">
        <v>14</v>
      </c>
      <c r="I7" s="158" t="s">
        <v>15</v>
      </c>
      <c r="J7" s="158" t="s">
        <v>13</v>
      </c>
      <c r="K7" s="158" t="s">
        <v>14</v>
      </c>
      <c r="L7" s="158" t="s">
        <v>15</v>
      </c>
      <c r="M7" s="158" t="s">
        <v>13</v>
      </c>
      <c r="N7" s="158" t="s">
        <v>14</v>
      </c>
      <c r="O7" s="158" t="s">
        <v>15</v>
      </c>
      <c r="P7" s="158" t="s">
        <v>13</v>
      </c>
      <c r="Q7" s="158" t="s">
        <v>14</v>
      </c>
      <c r="R7" s="158" t="s">
        <v>15</v>
      </c>
      <c r="S7" s="158" t="s">
        <v>13</v>
      </c>
      <c r="T7" s="158" t="s">
        <v>14</v>
      </c>
      <c r="U7" s="158" t="s">
        <v>15</v>
      </c>
    </row>
    <row r="8" spans="1:21" ht="36.75" customHeight="1">
      <c r="A8" s="267">
        <v>114</v>
      </c>
      <c r="B8" s="267" t="s">
        <v>16</v>
      </c>
      <c r="C8" s="267"/>
      <c r="D8" s="98">
        <v>1.4</v>
      </c>
      <c r="E8" s="98">
        <v>0</v>
      </c>
      <c r="F8" s="99">
        <v>-100</v>
      </c>
      <c r="G8" s="98">
        <v>0.70000000000000007</v>
      </c>
      <c r="H8" s="98">
        <v>0</v>
      </c>
      <c r="I8" s="99">
        <v>-100</v>
      </c>
      <c r="J8" s="98">
        <v>9.4999999999999982</v>
      </c>
      <c r="K8" s="98">
        <v>17.7</v>
      </c>
      <c r="L8" s="99">
        <v>86.315789473684234</v>
      </c>
      <c r="M8" s="98">
        <v>29.9</v>
      </c>
      <c r="N8" s="98">
        <v>34.700000000000003</v>
      </c>
      <c r="O8" s="99">
        <v>16.053511705685633</v>
      </c>
      <c r="P8" s="98">
        <v>67.899999999999991</v>
      </c>
      <c r="Q8" s="98">
        <v>66.600000000000009</v>
      </c>
      <c r="R8" s="99">
        <v>-1.9145802650957042</v>
      </c>
      <c r="S8" s="98">
        <v>70</v>
      </c>
      <c r="T8" s="98">
        <v>66.600000000000009</v>
      </c>
      <c r="U8" s="99">
        <v>-4.8571428571428452</v>
      </c>
    </row>
    <row r="9" spans="1:21" ht="36.75" customHeight="1">
      <c r="A9" s="101">
        <v>1</v>
      </c>
      <c r="B9" s="102" t="s">
        <v>16</v>
      </c>
      <c r="C9" s="102" t="s">
        <v>17</v>
      </c>
      <c r="D9" s="103">
        <v>1.4</v>
      </c>
      <c r="E9" s="103">
        <v>0</v>
      </c>
      <c r="F9" s="78">
        <v>-100</v>
      </c>
      <c r="G9" s="103">
        <v>0.70000000000000007</v>
      </c>
      <c r="H9" s="103">
        <v>0</v>
      </c>
      <c r="I9" s="78">
        <v>-100</v>
      </c>
      <c r="J9" s="103">
        <v>9.4999999999999982</v>
      </c>
      <c r="K9" s="103">
        <v>23.400000000000002</v>
      </c>
      <c r="L9" s="78">
        <v>146.31578947368428</v>
      </c>
      <c r="M9" s="103">
        <v>29.9</v>
      </c>
      <c r="N9" s="103">
        <v>29.800000000000004</v>
      </c>
      <c r="O9" s="78">
        <v>-0.33444816053509807</v>
      </c>
      <c r="P9" s="103">
        <v>67.899999999999991</v>
      </c>
      <c r="Q9" s="103">
        <v>80.430000000000007</v>
      </c>
      <c r="R9" s="78">
        <v>18.453608247422707</v>
      </c>
      <c r="S9" s="103">
        <v>70</v>
      </c>
      <c r="T9" s="103">
        <v>80.430000000000007</v>
      </c>
      <c r="U9" s="78">
        <v>14.900000000000011</v>
      </c>
    </row>
    <row r="10" spans="1:21" ht="36.75" customHeight="1">
      <c r="A10" s="101">
        <v>2</v>
      </c>
      <c r="B10" s="102" t="s">
        <v>18</v>
      </c>
      <c r="C10" s="102" t="s">
        <v>19</v>
      </c>
      <c r="D10" s="103">
        <v>0.6</v>
      </c>
      <c r="E10" s="103">
        <v>0</v>
      </c>
      <c r="F10" s="78">
        <v>-100</v>
      </c>
      <c r="G10" s="103">
        <v>0.6</v>
      </c>
      <c r="H10" s="103">
        <v>0</v>
      </c>
      <c r="I10" s="78">
        <v>-100</v>
      </c>
      <c r="J10" s="103">
        <v>8.4000000000000021</v>
      </c>
      <c r="K10" s="103">
        <v>15.3</v>
      </c>
      <c r="L10" s="78">
        <v>82.14285714285711</v>
      </c>
      <c r="M10" s="103">
        <v>29.999999999999996</v>
      </c>
      <c r="N10" s="103">
        <v>51.2</v>
      </c>
      <c r="O10" s="78">
        <v>70.6666666666667</v>
      </c>
      <c r="P10" s="103">
        <v>59.9</v>
      </c>
      <c r="Q10" s="103">
        <v>80.52</v>
      </c>
      <c r="R10" s="78">
        <v>34.424040066777962</v>
      </c>
      <c r="S10" s="103">
        <v>61.099999999999994</v>
      </c>
      <c r="T10" s="103">
        <v>80.52</v>
      </c>
      <c r="U10" s="78">
        <v>31.783960720130938</v>
      </c>
    </row>
    <row r="11" spans="1:21" ht="36.75" customHeight="1">
      <c r="A11" s="101">
        <v>3</v>
      </c>
      <c r="B11" s="102" t="s">
        <v>20</v>
      </c>
      <c r="C11" s="102" t="s">
        <v>21</v>
      </c>
      <c r="D11" s="103">
        <v>0.8</v>
      </c>
      <c r="E11" s="103">
        <v>0</v>
      </c>
      <c r="F11" s="78">
        <v>-100</v>
      </c>
      <c r="G11" s="103">
        <v>0.6</v>
      </c>
      <c r="H11" s="103">
        <v>0</v>
      </c>
      <c r="I11" s="78">
        <v>-100</v>
      </c>
      <c r="J11" s="103">
        <v>6.3999999999999995</v>
      </c>
      <c r="K11" s="103">
        <v>14.2</v>
      </c>
      <c r="L11" s="78">
        <v>121.875</v>
      </c>
      <c r="M11" s="103">
        <v>24.8</v>
      </c>
      <c r="N11" s="103">
        <v>28.900000000000002</v>
      </c>
      <c r="O11" s="78">
        <v>16.532258064516135</v>
      </c>
      <c r="P11" s="103">
        <v>51.900000000000006</v>
      </c>
      <c r="Q11" s="103">
        <v>54.75</v>
      </c>
      <c r="R11" s="78">
        <v>5.4913294797687744</v>
      </c>
      <c r="S11" s="103">
        <v>53.300000000000004</v>
      </c>
      <c r="T11" s="103">
        <v>54.75</v>
      </c>
      <c r="U11" s="78">
        <v>2.7204502814258831</v>
      </c>
    </row>
    <row r="12" spans="1:21" ht="36.75" customHeight="1">
      <c r="A12" s="101">
        <v>4</v>
      </c>
      <c r="B12" s="102" t="s">
        <v>22</v>
      </c>
      <c r="C12" s="102" t="s">
        <v>23</v>
      </c>
      <c r="D12" s="103">
        <v>0.4</v>
      </c>
      <c r="E12" s="103">
        <v>0</v>
      </c>
      <c r="F12" s="78">
        <v>-100</v>
      </c>
      <c r="G12" s="103">
        <v>0.8</v>
      </c>
      <c r="H12" s="103">
        <v>0</v>
      </c>
      <c r="I12" s="78">
        <v>-100</v>
      </c>
      <c r="J12" s="103">
        <v>5.8999999999999995</v>
      </c>
      <c r="K12" s="103">
        <v>19.899999999999999</v>
      </c>
      <c r="L12" s="78">
        <v>237.28813559322037</v>
      </c>
      <c r="M12" s="103">
        <v>29.899999999999991</v>
      </c>
      <c r="N12" s="103">
        <v>34.799999999999997</v>
      </c>
      <c r="O12" s="78">
        <v>16.387959866220758</v>
      </c>
      <c r="P12" s="103">
        <v>58.499999999999986</v>
      </c>
      <c r="Q12" s="103">
        <v>65.679999999999993</v>
      </c>
      <c r="R12" s="78">
        <v>12.273504273504287</v>
      </c>
      <c r="S12" s="103">
        <v>59.699999999999989</v>
      </c>
      <c r="T12" s="103">
        <v>65.679999999999993</v>
      </c>
      <c r="U12" s="78">
        <v>10.016750418760477</v>
      </c>
    </row>
  </sheetData>
  <mergeCells count="12">
    <mergeCell ref="S5:U6"/>
    <mergeCell ref="M5:O6"/>
    <mergeCell ref="A1:R1"/>
    <mergeCell ref="A2:R2"/>
    <mergeCell ref="A3:R3"/>
    <mergeCell ref="A4:R4"/>
    <mergeCell ref="A5:A7"/>
    <mergeCell ref="B5:B7"/>
    <mergeCell ref="D5:F6"/>
    <mergeCell ref="G5:I6"/>
    <mergeCell ref="J5:L6"/>
    <mergeCell ref="P5:R6"/>
  </mergeCells>
  <pageMargins left="0.7" right="0.7" top="0.75" bottom="0.75" header="0.3" footer="0.3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AE10" sqref="AE10"/>
    </sheetView>
  </sheetViews>
  <sheetFormatPr defaultRowHeight="15"/>
  <cols>
    <col min="1" max="1" width="4.28515625" customWidth="1"/>
    <col min="2" max="2" width="8.140625" customWidth="1"/>
    <col min="4" max="24" width="6.28515625" customWidth="1"/>
  </cols>
  <sheetData>
    <row r="1" spans="1:24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</row>
    <row r="2" spans="1:24" ht="27" customHeight="1">
      <c r="A2" s="20"/>
      <c r="B2" s="23"/>
      <c r="C2" s="24"/>
      <c r="D2" s="301" t="s">
        <v>24</v>
      </c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</row>
    <row r="3" spans="1:24" ht="24" customHeight="1">
      <c r="A3" s="20"/>
      <c r="B3" s="25"/>
      <c r="C3" s="24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</row>
    <row r="4" spans="1:24" ht="18.75" customHeight="1">
      <c r="A4" s="20"/>
      <c r="B4" s="26"/>
      <c r="C4" s="24"/>
      <c r="D4" s="303" t="s">
        <v>3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</row>
    <row r="5" spans="1:24" s="18" customFormat="1" ht="46.5" customHeight="1">
      <c r="A5" s="304" t="s">
        <v>4</v>
      </c>
      <c r="B5" s="305" t="s">
        <v>5</v>
      </c>
      <c r="C5" s="27"/>
      <c r="D5" s="286" t="s">
        <v>6</v>
      </c>
      <c r="E5" s="287"/>
      <c r="F5" s="288"/>
      <c r="G5" s="286" t="s">
        <v>9</v>
      </c>
      <c r="H5" s="287"/>
      <c r="I5" s="288"/>
      <c r="J5" s="280" t="s">
        <v>25</v>
      </c>
      <c r="K5" s="281"/>
      <c r="L5" s="282"/>
      <c r="M5" s="280" t="s">
        <v>26</v>
      </c>
      <c r="N5" s="281"/>
      <c r="O5" s="282"/>
      <c r="P5" s="280" t="s">
        <v>27</v>
      </c>
      <c r="Q5" s="281"/>
      <c r="R5" s="282"/>
      <c r="S5" s="280" t="s">
        <v>28</v>
      </c>
      <c r="T5" s="281"/>
      <c r="U5" s="282"/>
      <c r="V5" s="280" t="s">
        <v>29</v>
      </c>
      <c r="W5" s="281"/>
      <c r="X5" s="282"/>
    </row>
    <row r="6" spans="1:24" s="18" customFormat="1" ht="58.5" customHeight="1">
      <c r="A6" s="304"/>
      <c r="B6" s="305"/>
      <c r="C6" s="27"/>
      <c r="D6" s="289"/>
      <c r="E6" s="290"/>
      <c r="F6" s="291"/>
      <c r="G6" s="289"/>
      <c r="H6" s="290"/>
      <c r="I6" s="291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  <c r="V6" s="283"/>
      <c r="W6" s="284"/>
      <c r="X6" s="285"/>
    </row>
    <row r="7" spans="1:24" s="18" customFormat="1" ht="46.5" customHeight="1">
      <c r="A7" s="304"/>
      <c r="B7" s="305"/>
      <c r="C7" s="28" t="s">
        <v>12</v>
      </c>
      <c r="D7" s="29" t="s">
        <v>13</v>
      </c>
      <c r="E7" s="29" t="s">
        <v>14</v>
      </c>
      <c r="F7" s="29" t="s">
        <v>15</v>
      </c>
      <c r="G7" s="29" t="s">
        <v>13</v>
      </c>
      <c r="H7" s="29" t="s">
        <v>14</v>
      </c>
      <c r="I7" s="29" t="s">
        <v>15</v>
      </c>
      <c r="J7" s="29" t="s">
        <v>13</v>
      </c>
      <c r="K7" s="29" t="s">
        <v>14</v>
      </c>
      <c r="L7" s="29" t="s">
        <v>15</v>
      </c>
      <c r="M7" s="29" t="s">
        <v>13</v>
      </c>
      <c r="N7" s="29" t="s">
        <v>14</v>
      </c>
      <c r="O7" s="29" t="s">
        <v>15</v>
      </c>
      <c r="P7" s="29" t="s">
        <v>13</v>
      </c>
      <c r="Q7" s="29" t="s">
        <v>14</v>
      </c>
      <c r="R7" s="29" t="s">
        <v>15</v>
      </c>
      <c r="S7" s="29" t="s">
        <v>13</v>
      </c>
      <c r="T7" s="29" t="s">
        <v>14</v>
      </c>
      <c r="U7" s="29" t="s">
        <v>15</v>
      </c>
      <c r="V7" s="29" t="s">
        <v>13</v>
      </c>
      <c r="W7" s="29" t="s">
        <v>14</v>
      </c>
      <c r="X7" s="29" t="s">
        <v>15</v>
      </c>
    </row>
    <row r="8" spans="1:24" s="18" customFormat="1" ht="44.25" customHeight="1">
      <c r="A8" s="21">
        <v>114</v>
      </c>
      <c r="B8" s="30" t="s">
        <v>16</v>
      </c>
      <c r="C8" s="31"/>
      <c r="D8" s="32">
        <v>1.4</v>
      </c>
      <c r="E8" s="32">
        <v>0</v>
      </c>
      <c r="F8" s="33">
        <v>-100</v>
      </c>
      <c r="G8" s="32">
        <v>29.9</v>
      </c>
      <c r="H8" s="32">
        <v>34.700000000000003</v>
      </c>
      <c r="I8" s="33">
        <v>16.053511705685633</v>
      </c>
      <c r="J8" s="32">
        <v>1.8</v>
      </c>
      <c r="K8" s="32">
        <v>0.9</v>
      </c>
      <c r="L8" s="33">
        <v>-50</v>
      </c>
      <c r="M8" s="32">
        <v>7.6000000000000005</v>
      </c>
      <c r="N8" s="32">
        <v>16.100000000000001</v>
      </c>
      <c r="O8" s="33">
        <v>111.84210526315788</v>
      </c>
      <c r="P8" s="32">
        <v>31.4</v>
      </c>
      <c r="Q8" s="32">
        <v>16.5</v>
      </c>
      <c r="R8" s="33">
        <v>-47.452229299363054</v>
      </c>
      <c r="S8" s="32">
        <v>70.8</v>
      </c>
      <c r="T8" s="32">
        <v>68.900000000000006</v>
      </c>
      <c r="U8" s="33">
        <v>-2.6836158192090278</v>
      </c>
      <c r="V8" s="32">
        <v>72.900000000000006</v>
      </c>
      <c r="W8" s="32">
        <v>68.900000000000006</v>
      </c>
      <c r="X8" s="33">
        <v>-5.4869684499314131</v>
      </c>
    </row>
    <row r="9" spans="1:24" s="18" customFormat="1" ht="44.25" customHeight="1">
      <c r="A9" s="22">
        <v>1</v>
      </c>
      <c r="B9" s="34" t="s">
        <v>16</v>
      </c>
      <c r="C9" s="34" t="s">
        <v>17</v>
      </c>
      <c r="D9" s="35">
        <v>1.4</v>
      </c>
      <c r="E9" s="35">
        <v>0</v>
      </c>
      <c r="F9" s="36">
        <v>-100</v>
      </c>
      <c r="G9" s="35">
        <v>29.9</v>
      </c>
      <c r="H9" s="35">
        <v>29.800000000000004</v>
      </c>
      <c r="I9" s="36">
        <v>-0.33444816053509807</v>
      </c>
      <c r="J9" s="35">
        <v>1.8</v>
      </c>
      <c r="K9" s="35">
        <v>0.1</v>
      </c>
      <c r="L9" s="36">
        <v>-94.444444444444443</v>
      </c>
      <c r="M9" s="35">
        <v>7.6000000000000005</v>
      </c>
      <c r="N9" s="35">
        <v>26.700000000000003</v>
      </c>
      <c r="O9" s="36">
        <v>251.31578947368419</v>
      </c>
      <c r="P9" s="35">
        <v>31.4</v>
      </c>
      <c r="Q9" s="35">
        <v>26.800000000000004</v>
      </c>
      <c r="R9" s="36">
        <v>-14.649681528662404</v>
      </c>
      <c r="S9" s="35">
        <v>70.8</v>
      </c>
      <c r="T9" s="35">
        <v>80</v>
      </c>
      <c r="U9" s="36">
        <v>12.994350282485881</v>
      </c>
      <c r="V9" s="35">
        <v>72.900000000000006</v>
      </c>
      <c r="W9" s="35">
        <v>80</v>
      </c>
      <c r="X9" s="36">
        <v>9.7393689986282492</v>
      </c>
    </row>
    <row r="10" spans="1:24" s="18" customFormat="1" ht="44.25" customHeight="1">
      <c r="A10" s="22">
        <v>2</v>
      </c>
      <c r="B10" s="34" t="s">
        <v>18</v>
      </c>
      <c r="C10" s="34" t="s">
        <v>19</v>
      </c>
      <c r="D10" s="35">
        <v>0.6</v>
      </c>
      <c r="E10" s="35">
        <v>0</v>
      </c>
      <c r="F10" s="36">
        <v>-100</v>
      </c>
      <c r="G10" s="35">
        <v>29.999999999999996</v>
      </c>
      <c r="H10" s="35">
        <v>51.2</v>
      </c>
      <c r="I10" s="36">
        <v>70.6666666666667</v>
      </c>
      <c r="J10" s="35">
        <v>1.6</v>
      </c>
      <c r="K10" s="35">
        <v>0.5</v>
      </c>
      <c r="L10" s="36">
        <v>-68.75</v>
      </c>
      <c r="M10" s="35">
        <v>7.8000000000000007</v>
      </c>
      <c r="N10" s="35">
        <v>14.899999999999999</v>
      </c>
      <c r="O10" s="36">
        <v>91.025641025640994</v>
      </c>
      <c r="P10" s="35">
        <v>24.200000000000003</v>
      </c>
      <c r="Q10" s="35">
        <v>15.399999999999999</v>
      </c>
      <c r="R10" s="36">
        <v>-36.363636363636374</v>
      </c>
      <c r="S10" s="35">
        <v>62.6</v>
      </c>
      <c r="T10" s="35">
        <v>81.900000000000006</v>
      </c>
      <c r="U10" s="36">
        <v>30.830670926517577</v>
      </c>
      <c r="V10" s="35">
        <v>63.8</v>
      </c>
      <c r="W10" s="35">
        <v>81.900000000000006</v>
      </c>
      <c r="X10" s="36">
        <v>28.369905956112866</v>
      </c>
    </row>
    <row r="11" spans="1:24" s="18" customFormat="1" ht="44.25" customHeight="1">
      <c r="A11" s="22">
        <v>3</v>
      </c>
      <c r="B11" s="34" t="s">
        <v>20</v>
      </c>
      <c r="C11" s="34" t="s">
        <v>21</v>
      </c>
      <c r="D11" s="35">
        <v>0.8</v>
      </c>
      <c r="E11" s="35">
        <v>0</v>
      </c>
      <c r="F11" s="36">
        <v>-100</v>
      </c>
      <c r="G11" s="35">
        <v>24.8</v>
      </c>
      <c r="H11" s="35">
        <v>28.900000000000002</v>
      </c>
      <c r="I11" s="36">
        <v>16.532258064516135</v>
      </c>
      <c r="J11" s="35">
        <v>1.4</v>
      </c>
      <c r="K11" s="35">
        <v>0.6</v>
      </c>
      <c r="L11" s="36">
        <v>-57.142857142857139</v>
      </c>
      <c r="M11" s="35">
        <v>6.8000000000000007</v>
      </c>
      <c r="N11" s="35">
        <v>14.299999999999999</v>
      </c>
      <c r="O11" s="36">
        <v>110.29411764705878</v>
      </c>
      <c r="P11" s="35">
        <v>23.6</v>
      </c>
      <c r="Q11" s="35">
        <v>14.399999999999997</v>
      </c>
      <c r="R11" s="36">
        <v>-38.983050847457648</v>
      </c>
      <c r="S11" s="35">
        <v>54.8</v>
      </c>
      <c r="T11" s="35">
        <v>57.5</v>
      </c>
      <c r="U11" s="36">
        <v>4.9270072992700786</v>
      </c>
      <c r="V11" s="35">
        <v>56.2</v>
      </c>
      <c r="W11" s="35">
        <v>57.5</v>
      </c>
      <c r="X11" s="36">
        <v>2.3131672597864719</v>
      </c>
    </row>
    <row r="12" spans="1:24" s="18" customFormat="1" ht="44.25" customHeight="1">
      <c r="A12" s="22">
        <v>4</v>
      </c>
      <c r="B12" s="34" t="s">
        <v>22</v>
      </c>
      <c r="C12" s="34" t="s">
        <v>23</v>
      </c>
      <c r="D12" s="35">
        <v>0.4</v>
      </c>
      <c r="E12" s="35">
        <v>0</v>
      </c>
      <c r="F12" s="36">
        <v>-100</v>
      </c>
      <c r="G12" s="35">
        <v>29.899999999999991</v>
      </c>
      <c r="H12" s="35">
        <v>34.799999999999997</v>
      </c>
      <c r="I12" s="36">
        <v>16.387959866220758</v>
      </c>
      <c r="J12" s="35">
        <v>1.1000000000000001</v>
      </c>
      <c r="K12" s="35">
        <v>1.7</v>
      </c>
      <c r="L12" s="36">
        <v>54.545454545454533</v>
      </c>
      <c r="M12" s="35">
        <v>7.7000000000000011</v>
      </c>
      <c r="N12" s="35">
        <v>13</v>
      </c>
      <c r="O12" s="36">
        <v>68.83116883116881</v>
      </c>
      <c r="P12" s="35">
        <v>25.5</v>
      </c>
      <c r="Q12" s="35">
        <v>14.2</v>
      </c>
      <c r="R12" s="36">
        <v>-44.313725490196084</v>
      </c>
      <c r="S12" s="35">
        <v>61.29999999999999</v>
      </c>
      <c r="T12" s="35">
        <v>68.899999999999991</v>
      </c>
      <c r="U12" s="36">
        <v>12.398042414355633</v>
      </c>
      <c r="V12" s="35">
        <v>62.499999999999993</v>
      </c>
      <c r="W12" s="35">
        <v>68.899999999999991</v>
      </c>
      <c r="X12" s="36">
        <v>10.239999999999998</v>
      </c>
    </row>
  </sheetData>
  <mergeCells count="13">
    <mergeCell ref="D1:X1"/>
    <mergeCell ref="D2:X2"/>
    <mergeCell ref="D3:X3"/>
    <mergeCell ref="D4:X4"/>
    <mergeCell ref="A5:A7"/>
    <mergeCell ref="B5:B7"/>
    <mergeCell ref="D5:F6"/>
    <mergeCell ref="G5:I6"/>
    <mergeCell ref="J5:L6"/>
    <mergeCell ref="M5:O6"/>
    <mergeCell ref="P5:R6"/>
    <mergeCell ref="S5:U6"/>
    <mergeCell ref="V5:X6"/>
  </mergeCells>
  <conditionalFormatting sqref="D8:X12">
    <cfRule type="cellIs" dxfId="139" priority="1" operator="between">
      <formula>-59.5</formula>
      <formula>-100</formula>
    </cfRule>
    <cfRule type="cellIs" dxfId="138" priority="2" operator="between">
      <formula>-19.5</formula>
      <formula>-59.5</formula>
    </cfRule>
  </conditionalFormatting>
  <pageMargins left="0.7" right="0.7" top="0.75" bottom="0.75" header="0.3" footer="0.3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3"/>
  <sheetViews>
    <sheetView workbookViewId="0">
      <selection activeCell="AC12" sqref="AC12"/>
    </sheetView>
  </sheetViews>
  <sheetFormatPr defaultRowHeight="15"/>
  <cols>
    <col min="1" max="2" width="6.140625" customWidth="1"/>
    <col min="3" max="3" width="7.42578125" customWidth="1"/>
    <col min="4" max="9" width="6.28515625" customWidth="1"/>
    <col min="10" max="10" width="6.85546875" customWidth="1"/>
    <col min="11" max="11" width="6" customWidth="1"/>
    <col min="12" max="15" width="6.7109375" customWidth="1"/>
    <col min="16" max="16" width="6" customWidth="1"/>
    <col min="17" max="24" width="6.7109375" customWidth="1"/>
    <col min="25" max="25" width="0.140625" customWidth="1"/>
  </cols>
  <sheetData>
    <row r="1" spans="1:25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</row>
    <row r="2" spans="1:25" ht="18.75">
      <c r="A2" s="20"/>
      <c r="B2" s="37"/>
      <c r="C2" s="20"/>
      <c r="D2" s="306" t="s">
        <v>30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</row>
    <row r="3" spans="1:25" ht="15.75" customHeight="1">
      <c r="A3" s="20"/>
      <c r="B3" s="38"/>
      <c r="C3" s="321" t="s">
        <v>2</v>
      </c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</row>
    <row r="4" spans="1:25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</row>
    <row r="5" spans="1:25" s="18" customFormat="1" ht="50.25" customHeight="1">
      <c r="A5" s="304" t="s">
        <v>4</v>
      </c>
      <c r="B5" s="308" t="s">
        <v>5</v>
      </c>
      <c r="C5" s="2"/>
      <c r="D5" s="309" t="s">
        <v>8</v>
      </c>
      <c r="E5" s="310"/>
      <c r="F5" s="311"/>
      <c r="G5" s="309" t="s">
        <v>9</v>
      </c>
      <c r="H5" s="310"/>
      <c r="I5" s="311"/>
      <c r="J5" s="315" t="s">
        <v>31</v>
      </c>
      <c r="K5" s="316"/>
      <c r="L5" s="317"/>
      <c r="M5" s="315" t="s">
        <v>32</v>
      </c>
      <c r="N5" s="316"/>
      <c r="O5" s="317"/>
      <c r="P5" s="315" t="s">
        <v>33</v>
      </c>
      <c r="Q5" s="316"/>
      <c r="R5" s="317"/>
      <c r="S5" s="315" t="s">
        <v>34</v>
      </c>
      <c r="T5" s="316"/>
      <c r="U5" s="317"/>
      <c r="V5" s="315" t="s">
        <v>35</v>
      </c>
      <c r="W5" s="316"/>
      <c r="X5" s="317"/>
    </row>
    <row r="6" spans="1:25" s="18" customFormat="1" ht="42.75" customHeight="1">
      <c r="A6" s="304"/>
      <c r="B6" s="308"/>
      <c r="C6" s="2"/>
      <c r="D6" s="312"/>
      <c r="E6" s="313"/>
      <c r="F6" s="314"/>
      <c r="G6" s="312"/>
      <c r="H6" s="313"/>
      <c r="I6" s="314"/>
      <c r="J6" s="318"/>
      <c r="K6" s="319"/>
      <c r="L6" s="320"/>
      <c r="M6" s="318"/>
      <c r="N6" s="319"/>
      <c r="O6" s="320"/>
      <c r="P6" s="318"/>
      <c r="Q6" s="319"/>
      <c r="R6" s="320"/>
      <c r="S6" s="318"/>
      <c r="T6" s="319"/>
      <c r="U6" s="320"/>
      <c r="V6" s="318"/>
      <c r="W6" s="319"/>
      <c r="X6" s="320"/>
    </row>
    <row r="7" spans="1:25" s="18" customFormat="1" ht="47.25" customHeight="1">
      <c r="A7" s="304"/>
      <c r="B7" s="308"/>
      <c r="C7" s="19" t="s">
        <v>12</v>
      </c>
      <c r="D7" s="3" t="s">
        <v>13</v>
      </c>
      <c r="E7" s="3" t="s">
        <v>14</v>
      </c>
      <c r="F7" s="3" t="s">
        <v>15</v>
      </c>
      <c r="G7" s="3" t="s">
        <v>13</v>
      </c>
      <c r="H7" s="3" t="s">
        <v>14</v>
      </c>
      <c r="I7" s="3" t="s">
        <v>15</v>
      </c>
      <c r="J7" s="4" t="s">
        <v>13</v>
      </c>
      <c r="K7" s="4" t="s">
        <v>14</v>
      </c>
      <c r="L7" s="4" t="s">
        <v>15</v>
      </c>
      <c r="M7" s="4" t="s">
        <v>13</v>
      </c>
      <c r="N7" s="4" t="s">
        <v>14</v>
      </c>
      <c r="O7" s="4" t="s">
        <v>15</v>
      </c>
      <c r="P7" s="4" t="s">
        <v>13</v>
      </c>
      <c r="Q7" s="4" t="s">
        <v>14</v>
      </c>
      <c r="R7" s="4" t="s">
        <v>15</v>
      </c>
      <c r="S7" s="4" t="s">
        <v>13</v>
      </c>
      <c r="T7" s="4" t="s">
        <v>14</v>
      </c>
      <c r="U7" s="4" t="s">
        <v>15</v>
      </c>
      <c r="V7" s="4" t="s">
        <v>13</v>
      </c>
      <c r="W7" s="4" t="s">
        <v>14</v>
      </c>
      <c r="X7" s="4" t="s">
        <v>15</v>
      </c>
    </row>
    <row r="8" spans="1:25" s="18" customFormat="1" ht="42.75" customHeight="1">
      <c r="A8" s="21">
        <v>114</v>
      </c>
      <c r="B8" s="40" t="s">
        <v>16</v>
      </c>
      <c r="C8" s="21"/>
      <c r="D8" s="41">
        <v>9.4999999999999982</v>
      </c>
      <c r="E8" s="41">
        <v>17.7</v>
      </c>
      <c r="F8" s="42">
        <v>86.315789473684234</v>
      </c>
      <c r="G8" s="41">
        <v>29.9</v>
      </c>
      <c r="H8" s="41">
        <v>34.700000000000003</v>
      </c>
      <c r="I8" s="42">
        <v>16.053511705685633</v>
      </c>
      <c r="J8" s="43">
        <v>1.7</v>
      </c>
      <c r="K8" s="43">
        <v>2.6</v>
      </c>
      <c r="L8" s="44">
        <v>52.941176470588246</v>
      </c>
      <c r="M8" s="43">
        <v>8.1999999999999993</v>
      </c>
      <c r="N8" s="43">
        <v>18.600000000000001</v>
      </c>
      <c r="O8" s="44">
        <v>126.82926829268297</v>
      </c>
      <c r="P8" s="43">
        <v>33.1</v>
      </c>
      <c r="Q8" s="43">
        <v>19.100000000000001</v>
      </c>
      <c r="R8" s="44">
        <v>-42.296072507552864</v>
      </c>
      <c r="S8" s="43">
        <v>72.5</v>
      </c>
      <c r="T8" s="43">
        <v>71.5</v>
      </c>
      <c r="U8" s="44">
        <v>-1.3793103448275863</v>
      </c>
      <c r="V8" s="43">
        <v>74.599999999999994</v>
      </c>
      <c r="W8" s="43">
        <v>71.5</v>
      </c>
      <c r="X8" s="44">
        <v>-4.1554959785522714</v>
      </c>
    </row>
    <row r="9" spans="1:25" s="18" customFormat="1" ht="42.75" customHeight="1">
      <c r="A9" s="22">
        <v>1</v>
      </c>
      <c r="B9" s="45" t="s">
        <v>16</v>
      </c>
      <c r="C9" s="46" t="s">
        <v>17</v>
      </c>
      <c r="D9" s="47">
        <v>9.4999999999999982</v>
      </c>
      <c r="E9" s="47">
        <v>23.400000000000002</v>
      </c>
      <c r="F9" s="48">
        <v>146.31578947368428</v>
      </c>
      <c r="G9" s="47">
        <v>29.9</v>
      </c>
      <c r="H9" s="47">
        <v>29.800000000000004</v>
      </c>
      <c r="I9" s="48">
        <v>-0.33444816053509807</v>
      </c>
      <c r="J9" s="49">
        <v>1.7</v>
      </c>
      <c r="K9" s="49">
        <v>7.4</v>
      </c>
      <c r="L9" s="50">
        <v>335.29411764705884</v>
      </c>
      <c r="M9" s="49">
        <v>8.1999999999999993</v>
      </c>
      <c r="N9" s="49">
        <v>34.1</v>
      </c>
      <c r="O9" s="50">
        <v>315.85365853658544</v>
      </c>
      <c r="P9" s="49">
        <v>33.1</v>
      </c>
      <c r="Q9" s="49">
        <v>34.200000000000003</v>
      </c>
      <c r="R9" s="50">
        <v>3.3232628398791584</v>
      </c>
      <c r="S9" s="49">
        <v>72.5</v>
      </c>
      <c r="T9" s="49">
        <v>87.4</v>
      </c>
      <c r="U9" s="50">
        <v>20.551724137931043</v>
      </c>
      <c r="V9" s="49">
        <v>74.599999999999994</v>
      </c>
      <c r="W9" s="49">
        <v>87.4</v>
      </c>
      <c r="X9" s="50">
        <v>17.15817694369975</v>
      </c>
    </row>
    <row r="10" spans="1:25" s="18" customFormat="1" ht="42.75" customHeight="1">
      <c r="A10" s="22">
        <v>2</v>
      </c>
      <c r="B10" s="45" t="s">
        <v>18</v>
      </c>
      <c r="C10" s="45" t="s">
        <v>19</v>
      </c>
      <c r="D10" s="47">
        <v>8.4000000000000021</v>
      </c>
      <c r="E10" s="47">
        <v>15.3</v>
      </c>
      <c r="F10" s="48">
        <v>82.14285714285711</v>
      </c>
      <c r="G10" s="47">
        <v>29.999999999999996</v>
      </c>
      <c r="H10" s="47">
        <v>51.2</v>
      </c>
      <c r="I10" s="48">
        <v>70.6666666666667</v>
      </c>
      <c r="J10" s="49">
        <v>1.7</v>
      </c>
      <c r="K10" s="49">
        <v>3.5</v>
      </c>
      <c r="L10" s="50">
        <v>105.88235294117648</v>
      </c>
      <c r="M10" s="49">
        <v>8.6999999999999993</v>
      </c>
      <c r="N10" s="49">
        <v>17.7</v>
      </c>
      <c r="O10" s="50">
        <v>103.44827586206897</v>
      </c>
      <c r="P10" s="49">
        <v>25.900000000000002</v>
      </c>
      <c r="Q10" s="49">
        <v>18.899999999999999</v>
      </c>
      <c r="R10" s="50">
        <v>-27.027027027027039</v>
      </c>
      <c r="S10" s="49">
        <v>64.3</v>
      </c>
      <c r="T10" s="49">
        <v>85.4</v>
      </c>
      <c r="U10" s="50">
        <v>32.814930015552115</v>
      </c>
      <c r="V10" s="49">
        <v>65.5</v>
      </c>
      <c r="W10" s="49">
        <v>85.4</v>
      </c>
      <c r="X10" s="50">
        <v>30.381679389312989</v>
      </c>
    </row>
    <row r="11" spans="1:25" s="18" customFormat="1" ht="42.75" customHeight="1">
      <c r="A11" s="22">
        <v>3</v>
      </c>
      <c r="B11" s="45" t="s">
        <v>20</v>
      </c>
      <c r="C11" s="45" t="s">
        <v>21</v>
      </c>
      <c r="D11" s="47">
        <v>6.3999999999999995</v>
      </c>
      <c r="E11" s="47">
        <v>14.2</v>
      </c>
      <c r="F11" s="48">
        <v>121.875</v>
      </c>
      <c r="G11" s="47">
        <v>24.8</v>
      </c>
      <c r="H11" s="47">
        <v>28.900000000000002</v>
      </c>
      <c r="I11" s="48">
        <v>16.532258064516135</v>
      </c>
      <c r="J11" s="49">
        <v>1.4</v>
      </c>
      <c r="K11" s="49">
        <v>1.7</v>
      </c>
      <c r="L11" s="50">
        <v>21.428571428571434</v>
      </c>
      <c r="M11" s="49">
        <v>7.5</v>
      </c>
      <c r="N11" s="49">
        <v>15.999999999999998</v>
      </c>
      <c r="O11" s="50">
        <v>113.33333333333331</v>
      </c>
      <c r="P11" s="49">
        <v>25</v>
      </c>
      <c r="Q11" s="49">
        <v>16.099999999999998</v>
      </c>
      <c r="R11" s="50">
        <v>-35.600000000000009</v>
      </c>
      <c r="S11" s="49">
        <v>56.2</v>
      </c>
      <c r="T11" s="49">
        <v>59.2</v>
      </c>
      <c r="U11" s="50">
        <v>5.3380782918149459</v>
      </c>
      <c r="V11" s="49">
        <v>57.6</v>
      </c>
      <c r="W11" s="49">
        <v>59.2</v>
      </c>
      <c r="X11" s="50">
        <v>2.7777777777777799</v>
      </c>
    </row>
    <row r="12" spans="1:25" s="18" customFormat="1" ht="42.75" customHeight="1">
      <c r="A12" s="22">
        <v>4</v>
      </c>
      <c r="B12" s="45" t="s">
        <v>22</v>
      </c>
      <c r="C12" s="45" t="s">
        <v>23</v>
      </c>
      <c r="D12" s="47">
        <v>5.8999999999999995</v>
      </c>
      <c r="E12" s="47">
        <v>19.899999999999999</v>
      </c>
      <c r="F12" s="48">
        <v>237.28813559322037</v>
      </c>
      <c r="G12" s="47">
        <v>29.899999999999991</v>
      </c>
      <c r="H12" s="47">
        <v>34.799999999999997</v>
      </c>
      <c r="I12" s="48">
        <v>16.387959866220758</v>
      </c>
      <c r="J12" s="49">
        <v>1.4</v>
      </c>
      <c r="K12" s="49">
        <v>0.7</v>
      </c>
      <c r="L12" s="50">
        <v>-50</v>
      </c>
      <c r="M12" s="49">
        <v>8.2000000000000011</v>
      </c>
      <c r="N12" s="49">
        <v>13.7</v>
      </c>
      <c r="O12" s="50">
        <v>67.073170731707293</v>
      </c>
      <c r="P12" s="49">
        <v>26.9</v>
      </c>
      <c r="Q12" s="49">
        <v>14.899999999999999</v>
      </c>
      <c r="R12" s="50">
        <v>-44.609665427509299</v>
      </c>
      <c r="S12" s="49">
        <v>62.699999999999989</v>
      </c>
      <c r="T12" s="49">
        <v>69.599999999999994</v>
      </c>
      <c r="U12" s="50">
        <v>11.004784688995226</v>
      </c>
      <c r="V12" s="49">
        <v>63.899999999999991</v>
      </c>
      <c r="W12" s="49">
        <v>69.599999999999994</v>
      </c>
      <c r="X12" s="50">
        <v>8.9201877934272353</v>
      </c>
    </row>
    <row r="13" spans="1:25" ht="24.75" customHeight="1"/>
  </sheetData>
  <mergeCells count="13">
    <mergeCell ref="D1:Y1"/>
    <mergeCell ref="D2:Y2"/>
    <mergeCell ref="D4:Y4"/>
    <mergeCell ref="A5:A7"/>
    <mergeCell ref="B5:B7"/>
    <mergeCell ref="D5:F6"/>
    <mergeCell ref="G5:I6"/>
    <mergeCell ref="J5:L6"/>
    <mergeCell ref="M5:O6"/>
    <mergeCell ref="P5:R6"/>
    <mergeCell ref="S5:U6"/>
    <mergeCell ref="V5:X6"/>
    <mergeCell ref="C3:Y3"/>
  </mergeCells>
  <conditionalFormatting sqref="D8:X12">
    <cfRule type="cellIs" dxfId="137" priority="1" operator="between">
      <formula>-59.5</formula>
      <formula>-100</formula>
    </cfRule>
    <cfRule type="cellIs" dxfId="136" priority="2" operator="between">
      <formula>-19.5</formula>
      <formula>-59.5</formula>
    </cfRule>
  </conditionalFormatting>
  <pageMargins left="0.7" right="0.7" top="0.75" bottom="0.75" header="0.3" footer="0.3"/>
  <pageSetup paperSize="9" scale="8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AB10" sqref="AB10"/>
    </sheetView>
  </sheetViews>
  <sheetFormatPr defaultRowHeight="15"/>
  <cols>
    <col min="1" max="1" width="4.5703125" style="18" customWidth="1"/>
    <col min="2" max="3" width="6.42578125" style="18" customWidth="1"/>
    <col min="4" max="4" width="7" style="18" customWidth="1"/>
    <col min="5" max="5" width="7.140625" style="18" customWidth="1"/>
    <col min="6" max="6" width="6.5703125" style="18" customWidth="1"/>
    <col min="7" max="7" width="7" style="18" customWidth="1"/>
    <col min="8" max="8" width="6.5703125" style="18" customWidth="1"/>
    <col min="9" max="9" width="5.140625" style="18" customWidth="1"/>
    <col min="10" max="10" width="7" style="18" customWidth="1"/>
    <col min="11" max="11" width="6.7109375" style="18" customWidth="1"/>
    <col min="12" max="12" width="5.42578125" style="18" customWidth="1"/>
    <col min="13" max="14" width="7" style="18" customWidth="1"/>
    <col min="15" max="15" width="5.42578125" style="18" customWidth="1"/>
    <col min="16" max="16" width="7" style="18" customWidth="1"/>
    <col min="17" max="17" width="6.7109375" style="18" customWidth="1"/>
    <col min="18" max="18" width="5.42578125" style="18" customWidth="1"/>
    <col min="19" max="20" width="7" style="18" customWidth="1"/>
    <col min="21" max="21" width="5.5703125" style="18" customWidth="1"/>
    <col min="22" max="23" width="7" style="18" customWidth="1"/>
    <col min="24" max="24" width="5.5703125" style="18" customWidth="1"/>
  </cols>
  <sheetData>
    <row r="1" spans="1:24" ht="20.25">
      <c r="A1" s="51"/>
      <c r="B1" s="51"/>
      <c r="C1" s="51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</row>
    <row r="2" spans="1:24" ht="18.75">
      <c r="A2" s="51"/>
      <c r="B2" s="37"/>
      <c r="C2" s="51"/>
      <c r="D2" s="323" t="s">
        <v>36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</row>
    <row r="3" spans="1:24" ht="30" customHeight="1">
      <c r="A3" s="51"/>
      <c r="B3" s="38"/>
      <c r="C3" s="51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4" ht="15.75">
      <c r="A4" s="51"/>
      <c r="B4" s="39"/>
      <c r="C4" s="51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4" ht="20.25" customHeight="1">
      <c r="A5" s="304" t="s">
        <v>4</v>
      </c>
      <c r="B5" s="297" t="s">
        <v>5</v>
      </c>
      <c r="C5" s="27"/>
      <c r="D5" s="286" t="s">
        <v>6</v>
      </c>
      <c r="E5" s="287"/>
      <c r="F5" s="288"/>
      <c r="G5" s="286" t="s">
        <v>9</v>
      </c>
      <c r="H5" s="287"/>
      <c r="I5" s="288"/>
      <c r="J5" s="315" t="s">
        <v>37</v>
      </c>
      <c r="K5" s="316"/>
      <c r="L5" s="317"/>
      <c r="M5" s="315" t="s">
        <v>38</v>
      </c>
      <c r="N5" s="316"/>
      <c r="O5" s="317"/>
      <c r="P5" s="315" t="s">
        <v>39</v>
      </c>
      <c r="Q5" s="316"/>
      <c r="R5" s="317"/>
      <c r="S5" s="315" t="s">
        <v>40</v>
      </c>
      <c r="T5" s="316"/>
      <c r="U5" s="317"/>
      <c r="V5" s="315" t="s">
        <v>41</v>
      </c>
      <c r="W5" s="316"/>
      <c r="X5" s="317"/>
    </row>
    <row r="6" spans="1:24" ht="79.5" customHeight="1">
      <c r="A6" s="304"/>
      <c r="B6" s="298"/>
      <c r="C6" s="27"/>
      <c r="D6" s="289"/>
      <c r="E6" s="290"/>
      <c r="F6" s="291"/>
      <c r="G6" s="289"/>
      <c r="H6" s="290"/>
      <c r="I6" s="291"/>
      <c r="J6" s="318"/>
      <c r="K6" s="319"/>
      <c r="L6" s="320"/>
      <c r="M6" s="318"/>
      <c r="N6" s="319"/>
      <c r="O6" s="320"/>
      <c r="P6" s="318"/>
      <c r="Q6" s="319"/>
      <c r="R6" s="320"/>
      <c r="S6" s="318"/>
      <c r="T6" s="319"/>
      <c r="U6" s="320"/>
      <c r="V6" s="318"/>
      <c r="W6" s="319"/>
      <c r="X6" s="320"/>
    </row>
    <row r="7" spans="1:24" ht="45.75" customHeight="1">
      <c r="A7" s="304"/>
      <c r="B7" s="299"/>
      <c r="C7" s="28" t="s">
        <v>12</v>
      </c>
      <c r="D7" s="29" t="s">
        <v>13</v>
      </c>
      <c r="E7" s="29" t="s">
        <v>14</v>
      </c>
      <c r="F7" s="29" t="s">
        <v>59</v>
      </c>
      <c r="G7" s="29" t="s">
        <v>13</v>
      </c>
      <c r="H7" s="29" t="s">
        <v>14</v>
      </c>
      <c r="I7" s="29" t="s">
        <v>59</v>
      </c>
      <c r="J7" s="4" t="s">
        <v>13</v>
      </c>
      <c r="K7" s="4" t="s">
        <v>14</v>
      </c>
      <c r="L7" s="29" t="s">
        <v>59</v>
      </c>
      <c r="M7" s="4" t="s">
        <v>13</v>
      </c>
      <c r="N7" s="4" t="s">
        <v>14</v>
      </c>
      <c r="O7" s="29" t="s">
        <v>59</v>
      </c>
      <c r="P7" s="4" t="s">
        <v>13</v>
      </c>
      <c r="Q7" s="4" t="s">
        <v>14</v>
      </c>
      <c r="R7" s="29" t="s">
        <v>59</v>
      </c>
      <c r="S7" s="4" t="s">
        <v>13</v>
      </c>
      <c r="T7" s="4" t="s">
        <v>14</v>
      </c>
      <c r="U7" s="29" t="s">
        <v>59</v>
      </c>
      <c r="V7" s="4" t="s">
        <v>13</v>
      </c>
      <c r="W7" s="4" t="s">
        <v>14</v>
      </c>
      <c r="X7" s="29" t="s">
        <v>59</v>
      </c>
    </row>
    <row r="8" spans="1:24" ht="46.5" customHeight="1">
      <c r="A8" s="21">
        <v>114</v>
      </c>
      <c r="B8" s="30" t="s">
        <v>16</v>
      </c>
      <c r="C8" s="31"/>
      <c r="D8" s="32">
        <v>1.4</v>
      </c>
      <c r="E8" s="32">
        <v>0</v>
      </c>
      <c r="F8" s="33">
        <v>-100</v>
      </c>
      <c r="G8" s="32">
        <v>29.9</v>
      </c>
      <c r="H8" s="32">
        <v>34.700000000000003</v>
      </c>
      <c r="I8" s="33">
        <v>16.053511705685633</v>
      </c>
      <c r="J8" s="43">
        <v>0.8</v>
      </c>
      <c r="K8" s="43">
        <v>0.1</v>
      </c>
      <c r="L8" s="44">
        <v>-87.5</v>
      </c>
      <c r="M8" s="43">
        <v>10.8</v>
      </c>
      <c r="N8" s="43">
        <v>17.7</v>
      </c>
      <c r="O8" s="44">
        <v>63.888888888888872</v>
      </c>
      <c r="P8" s="43">
        <v>38.6</v>
      </c>
      <c r="Q8" s="43">
        <v>27.6</v>
      </c>
      <c r="R8" s="44">
        <v>-28.497409326424872</v>
      </c>
      <c r="S8" s="43">
        <v>78</v>
      </c>
      <c r="T8" s="43">
        <v>80</v>
      </c>
      <c r="U8" s="44">
        <v>2.5641025641025639</v>
      </c>
      <c r="V8" s="43">
        <v>80.099999999999994</v>
      </c>
      <c r="W8" s="43">
        <v>80</v>
      </c>
      <c r="X8" s="44">
        <v>-0.12484394506865708</v>
      </c>
    </row>
    <row r="9" spans="1:24" ht="46.5" customHeight="1">
      <c r="A9" s="22">
        <v>1</v>
      </c>
      <c r="B9" s="34" t="s">
        <v>16</v>
      </c>
      <c r="C9" s="34" t="s">
        <v>17</v>
      </c>
      <c r="D9" s="35">
        <v>1.4</v>
      </c>
      <c r="E9" s="35">
        <v>0</v>
      </c>
      <c r="F9" s="36">
        <v>-100</v>
      </c>
      <c r="G9" s="35">
        <v>29.9</v>
      </c>
      <c r="H9" s="35">
        <v>29.800000000000004</v>
      </c>
      <c r="I9" s="36">
        <v>-0.33444816053509807</v>
      </c>
      <c r="J9" s="49">
        <v>0.8</v>
      </c>
      <c r="K9" s="49">
        <v>0.2</v>
      </c>
      <c r="L9" s="50">
        <v>-75.000000000000014</v>
      </c>
      <c r="M9" s="49">
        <v>10.8</v>
      </c>
      <c r="N9" s="49">
        <v>28</v>
      </c>
      <c r="O9" s="50">
        <v>159.25925925925924</v>
      </c>
      <c r="P9" s="49">
        <v>38.6</v>
      </c>
      <c r="Q9" s="49">
        <v>48.2</v>
      </c>
      <c r="R9" s="50">
        <v>24.870466321243526</v>
      </c>
      <c r="S9" s="49">
        <v>78</v>
      </c>
      <c r="T9" s="49">
        <v>101.4</v>
      </c>
      <c r="U9" s="50">
        <v>30.000000000000011</v>
      </c>
      <c r="V9" s="49">
        <v>80.099999999999994</v>
      </c>
      <c r="W9" s="49">
        <v>101.4</v>
      </c>
      <c r="X9" s="50">
        <v>26.591760299625484</v>
      </c>
    </row>
    <row r="10" spans="1:24" ht="46.5" customHeight="1">
      <c r="A10" s="22">
        <v>2</v>
      </c>
      <c r="B10" s="34" t="s">
        <v>18</v>
      </c>
      <c r="C10" s="34" t="s">
        <v>19</v>
      </c>
      <c r="D10" s="35">
        <v>0.6</v>
      </c>
      <c r="E10" s="35">
        <v>0</v>
      </c>
      <c r="F10" s="36">
        <v>-100</v>
      </c>
      <c r="G10" s="35">
        <v>29.999999999999996</v>
      </c>
      <c r="H10" s="35">
        <v>51.2</v>
      </c>
      <c r="I10" s="36">
        <v>70.6666666666667</v>
      </c>
      <c r="J10" s="49">
        <v>1.6</v>
      </c>
      <c r="K10" s="49">
        <v>0.3</v>
      </c>
      <c r="L10" s="50">
        <v>-81.25</v>
      </c>
      <c r="M10" s="49">
        <v>11.1</v>
      </c>
      <c r="N10" s="49">
        <v>20.8</v>
      </c>
      <c r="O10" s="50">
        <v>87.387387387387406</v>
      </c>
      <c r="P10" s="49">
        <v>31.700000000000003</v>
      </c>
      <c r="Q10" s="49">
        <v>32.699999999999996</v>
      </c>
      <c r="R10" s="50">
        <v>3.1545741324920913</v>
      </c>
      <c r="S10" s="49">
        <v>70.099999999999994</v>
      </c>
      <c r="T10" s="49">
        <v>99.199999999999989</v>
      </c>
      <c r="U10" s="50">
        <v>41.512125534950066</v>
      </c>
      <c r="V10" s="49">
        <v>71.3</v>
      </c>
      <c r="W10" s="49">
        <v>99.199999999999989</v>
      </c>
      <c r="X10" s="50">
        <v>39.130434782608688</v>
      </c>
    </row>
    <row r="11" spans="1:24" ht="46.5" customHeight="1">
      <c r="A11" s="22">
        <v>3</v>
      </c>
      <c r="B11" s="34" t="s">
        <v>20</v>
      </c>
      <c r="C11" s="34" t="s">
        <v>21</v>
      </c>
      <c r="D11" s="35">
        <v>0.8</v>
      </c>
      <c r="E11" s="35">
        <v>0</v>
      </c>
      <c r="F11" s="36">
        <v>-100</v>
      </c>
      <c r="G11" s="35">
        <v>24.8</v>
      </c>
      <c r="H11" s="35">
        <v>28.900000000000002</v>
      </c>
      <c r="I11" s="36">
        <v>16.532258064516135</v>
      </c>
      <c r="J11" s="49">
        <v>1.1000000000000001</v>
      </c>
      <c r="K11" s="49">
        <v>0.1</v>
      </c>
      <c r="L11" s="50">
        <v>-90.909090909090907</v>
      </c>
      <c r="M11" s="49">
        <v>10</v>
      </c>
      <c r="N11" s="49">
        <v>11.999999999999998</v>
      </c>
      <c r="O11" s="50">
        <v>19.999999999999982</v>
      </c>
      <c r="P11" s="49">
        <v>30.1</v>
      </c>
      <c r="Q11" s="49">
        <v>20.8</v>
      </c>
      <c r="R11" s="50">
        <v>-30.897009966777411</v>
      </c>
      <c r="S11" s="49">
        <v>61.3</v>
      </c>
      <c r="T11" s="49">
        <v>63.900000000000006</v>
      </c>
      <c r="U11" s="50">
        <v>4.2414355628058873</v>
      </c>
      <c r="V11" s="49">
        <v>62.7</v>
      </c>
      <c r="W11" s="49">
        <v>63.900000000000006</v>
      </c>
      <c r="X11" s="50">
        <v>1.9138755980861288</v>
      </c>
    </row>
    <row r="12" spans="1:24" ht="46.5" customHeight="1">
      <c r="A12" s="22">
        <v>4</v>
      </c>
      <c r="B12" s="34" t="s">
        <v>22</v>
      </c>
      <c r="C12" s="34" t="s">
        <v>23</v>
      </c>
      <c r="D12" s="35">
        <v>0.4</v>
      </c>
      <c r="E12" s="35">
        <v>0</v>
      </c>
      <c r="F12" s="36">
        <v>-100</v>
      </c>
      <c r="G12" s="35">
        <v>29.899999999999991</v>
      </c>
      <c r="H12" s="35">
        <v>34.799999999999997</v>
      </c>
      <c r="I12" s="36">
        <v>16.387959866220758</v>
      </c>
      <c r="J12" s="49">
        <v>1.5</v>
      </c>
      <c r="K12" s="49">
        <v>0.1</v>
      </c>
      <c r="L12" s="50">
        <v>-93.333333333333329</v>
      </c>
      <c r="M12" s="49">
        <v>10.600000000000001</v>
      </c>
      <c r="N12" s="49">
        <v>16.900000000000002</v>
      </c>
      <c r="O12" s="50">
        <v>59.433962264150942</v>
      </c>
      <c r="P12" s="49">
        <v>32.299999999999997</v>
      </c>
      <c r="Q12" s="49">
        <v>22</v>
      </c>
      <c r="R12" s="50">
        <v>-31.888544891640862</v>
      </c>
      <c r="S12" s="49">
        <v>68.099999999999994</v>
      </c>
      <c r="T12" s="49">
        <v>76.699999999999989</v>
      </c>
      <c r="U12" s="50">
        <v>12.628487518355353</v>
      </c>
      <c r="V12" s="49">
        <v>69.299999999999983</v>
      </c>
      <c r="W12" s="49">
        <v>76.699999999999989</v>
      </c>
      <c r="X12" s="50">
        <v>10.678210678210689</v>
      </c>
    </row>
  </sheetData>
  <mergeCells count="13">
    <mergeCell ref="D1:X1"/>
    <mergeCell ref="D2:X2"/>
    <mergeCell ref="D3:X3"/>
    <mergeCell ref="D4:X4"/>
    <mergeCell ref="A5:A7"/>
    <mergeCell ref="B5:B7"/>
    <mergeCell ref="D5:F6"/>
    <mergeCell ref="G5:I6"/>
    <mergeCell ref="J5:L6"/>
    <mergeCell ref="M5:O6"/>
    <mergeCell ref="P5:R6"/>
    <mergeCell ref="S5:U6"/>
    <mergeCell ref="V5:X6"/>
  </mergeCells>
  <conditionalFormatting sqref="D8:X12">
    <cfRule type="cellIs" dxfId="135" priority="1" operator="between">
      <formula>-59.5</formula>
      <formula>-100</formula>
    </cfRule>
    <cfRule type="cellIs" dxfId="134" priority="2" operator="between">
      <formula>-19.5</formula>
      <formula>-59.5</formula>
    </cfRule>
  </conditionalFormatting>
  <pageMargins left="0.7" right="0.7" top="0.75" bottom="0.75" header="0.3" footer="0.3"/>
  <pageSetup paperSize="9" scale="8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24"/>
  <sheetViews>
    <sheetView workbookViewId="0">
      <selection sqref="A1:U12"/>
    </sheetView>
  </sheetViews>
  <sheetFormatPr defaultRowHeight="15"/>
  <cols>
    <col min="1" max="1" width="4.28515625" style="18" customWidth="1"/>
    <col min="2" max="2" width="7.85546875" style="18" customWidth="1"/>
    <col min="3" max="3" width="10.85546875" style="18" customWidth="1"/>
    <col min="4" max="6" width="7.85546875" style="18" customWidth="1"/>
    <col min="7" max="8" width="7.42578125" style="18" customWidth="1"/>
    <col min="9" max="9" width="6.42578125" style="18" customWidth="1"/>
    <col min="10" max="11" width="7.42578125" style="18" customWidth="1"/>
    <col min="12" max="12" width="6.5703125" style="18" customWidth="1"/>
    <col min="13" max="14" width="7.42578125" style="18" customWidth="1"/>
    <col min="15" max="15" width="6.28515625" style="18" customWidth="1"/>
    <col min="16" max="17" width="7.42578125" style="18" customWidth="1"/>
    <col min="18" max="18" width="6.140625" style="18" customWidth="1"/>
    <col min="19" max="21" width="7.42578125" style="18" customWidth="1"/>
  </cols>
  <sheetData>
    <row r="1" spans="1:21" ht="20.25">
      <c r="A1" s="51"/>
      <c r="B1" s="51"/>
      <c r="C1" s="51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18.75">
      <c r="A2" s="51"/>
      <c r="B2" s="37"/>
      <c r="C2" s="51"/>
      <c r="D2" s="323" t="s">
        <v>42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27" customHeight="1">
      <c r="A3" s="51"/>
      <c r="B3" s="38"/>
      <c r="C3" s="51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ht="15.75">
      <c r="A4" s="51"/>
      <c r="B4" s="39"/>
      <c r="C4" s="51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1" ht="42" customHeight="1">
      <c r="A5" s="296" t="s">
        <v>4</v>
      </c>
      <c r="B5" s="305" t="s">
        <v>5</v>
      </c>
      <c r="C5" s="90"/>
      <c r="D5" s="286" t="s">
        <v>6</v>
      </c>
      <c r="E5" s="287"/>
      <c r="F5" s="288"/>
      <c r="G5" s="280" t="s">
        <v>43</v>
      </c>
      <c r="H5" s="281"/>
      <c r="I5" s="282"/>
      <c r="J5" s="280" t="s">
        <v>44</v>
      </c>
      <c r="K5" s="281"/>
      <c r="L5" s="282"/>
      <c r="M5" s="280" t="s">
        <v>45</v>
      </c>
      <c r="N5" s="281"/>
      <c r="O5" s="282"/>
      <c r="P5" s="280" t="s">
        <v>46</v>
      </c>
      <c r="Q5" s="281"/>
      <c r="R5" s="282"/>
      <c r="S5" s="280" t="s">
        <v>47</v>
      </c>
      <c r="T5" s="281"/>
      <c r="U5" s="282"/>
    </row>
    <row r="6" spans="1:21" ht="42" customHeight="1">
      <c r="A6" s="296"/>
      <c r="B6" s="305"/>
      <c r="C6" s="90"/>
      <c r="D6" s="289"/>
      <c r="E6" s="290"/>
      <c r="F6" s="291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36" customHeight="1">
      <c r="A7" s="296"/>
      <c r="B7" s="305"/>
      <c r="C7" s="91" t="s">
        <v>12</v>
      </c>
      <c r="D7" s="29" t="s">
        <v>13</v>
      </c>
      <c r="E7" s="29" t="s">
        <v>14</v>
      </c>
      <c r="F7" s="29" t="s">
        <v>65</v>
      </c>
      <c r="G7" s="29" t="s">
        <v>13</v>
      </c>
      <c r="H7" s="29" t="s">
        <v>14</v>
      </c>
      <c r="I7" s="29" t="s">
        <v>65</v>
      </c>
      <c r="J7" s="29" t="s">
        <v>13</v>
      </c>
      <c r="K7" s="29" t="s">
        <v>14</v>
      </c>
      <c r="L7" s="29" t="s">
        <v>65</v>
      </c>
      <c r="M7" s="29" t="s">
        <v>13</v>
      </c>
      <c r="N7" s="29" t="s">
        <v>14</v>
      </c>
      <c r="O7" s="29" t="s">
        <v>65</v>
      </c>
      <c r="P7" s="29" t="s">
        <v>13</v>
      </c>
      <c r="Q7" s="29" t="s">
        <v>14</v>
      </c>
      <c r="R7" s="29" t="s">
        <v>65</v>
      </c>
      <c r="S7" s="29" t="s">
        <v>13</v>
      </c>
      <c r="T7" s="29" t="s">
        <v>14</v>
      </c>
      <c r="U7" s="29" t="s">
        <v>65</v>
      </c>
    </row>
    <row r="8" spans="1:21" ht="32.25">
      <c r="A8" s="91">
        <v>114</v>
      </c>
      <c r="B8" s="91" t="s">
        <v>16</v>
      </c>
      <c r="C8" s="91"/>
      <c r="D8" s="92">
        <v>1.4</v>
      </c>
      <c r="E8" s="92">
        <v>0</v>
      </c>
      <c r="F8" s="33">
        <v>-100</v>
      </c>
      <c r="G8" s="92">
        <v>3.9</v>
      </c>
      <c r="H8" s="92">
        <v>16.3</v>
      </c>
      <c r="I8" s="33">
        <v>317.94871794871796</v>
      </c>
      <c r="J8" s="92">
        <v>13.700000000000001</v>
      </c>
      <c r="K8" s="92">
        <v>48.099999999999994</v>
      </c>
      <c r="L8" s="33">
        <v>251.09489051094883</v>
      </c>
      <c r="M8" s="92">
        <v>43.3</v>
      </c>
      <c r="N8" s="92">
        <v>63.7</v>
      </c>
      <c r="O8" s="33">
        <v>47.113163972286394</v>
      </c>
      <c r="P8" s="92">
        <v>82.699999999999989</v>
      </c>
      <c r="Q8" s="92">
        <v>116.10000000000001</v>
      </c>
      <c r="R8" s="33">
        <v>40.386940749697729</v>
      </c>
      <c r="S8" s="92">
        <v>84.8</v>
      </c>
      <c r="T8" s="92">
        <v>116.10000000000001</v>
      </c>
      <c r="U8" s="33">
        <v>36.910377358490578</v>
      </c>
    </row>
    <row r="9" spans="1:21" ht="48" customHeight="1">
      <c r="A9" s="93">
        <v>1</v>
      </c>
      <c r="B9" s="94" t="s">
        <v>16</v>
      </c>
      <c r="C9" s="94" t="s">
        <v>17</v>
      </c>
      <c r="D9" s="95">
        <v>1.4</v>
      </c>
      <c r="E9" s="95">
        <v>0</v>
      </c>
      <c r="F9" s="36">
        <v>-100</v>
      </c>
      <c r="G9" s="95">
        <v>3.9</v>
      </c>
      <c r="H9" s="95">
        <v>11.5</v>
      </c>
      <c r="I9" s="36">
        <v>194.87179487179486</v>
      </c>
      <c r="J9" s="95">
        <v>13.700000000000001</v>
      </c>
      <c r="K9" s="95">
        <v>55.8</v>
      </c>
      <c r="L9" s="36">
        <v>307.29927007299261</v>
      </c>
      <c r="M9" s="95">
        <v>43.3</v>
      </c>
      <c r="N9" s="95">
        <v>82.5</v>
      </c>
      <c r="O9" s="36">
        <v>90.53117782909932</v>
      </c>
      <c r="P9" s="95">
        <v>82.699999999999989</v>
      </c>
      <c r="Q9" s="95">
        <v>135.69999999999999</v>
      </c>
      <c r="R9" s="36">
        <v>64.087061668681983</v>
      </c>
      <c r="S9" s="95">
        <v>84.8</v>
      </c>
      <c r="T9" s="95">
        <v>135.69999999999999</v>
      </c>
      <c r="U9" s="36">
        <v>60.023584905660364</v>
      </c>
    </row>
    <row r="10" spans="1:21" ht="48" customHeight="1">
      <c r="A10" s="93">
        <v>2</v>
      </c>
      <c r="B10" s="94" t="s">
        <v>18</v>
      </c>
      <c r="C10" s="94" t="s">
        <v>19</v>
      </c>
      <c r="D10" s="95">
        <v>0.6</v>
      </c>
      <c r="E10" s="95">
        <v>0</v>
      </c>
      <c r="F10" s="36">
        <v>-100</v>
      </c>
      <c r="G10" s="95">
        <v>3</v>
      </c>
      <c r="H10" s="95">
        <v>12.5</v>
      </c>
      <c r="I10" s="36">
        <v>316.66666666666663</v>
      </c>
      <c r="J10" s="95">
        <v>12.9</v>
      </c>
      <c r="K10" s="95">
        <v>52.099999999999994</v>
      </c>
      <c r="L10" s="36">
        <v>303.87596899224803</v>
      </c>
      <c r="M10" s="95">
        <v>35.5</v>
      </c>
      <c r="N10" s="95">
        <v>67</v>
      </c>
      <c r="O10" s="36">
        <v>88.732394366197184</v>
      </c>
      <c r="P10" s="95">
        <v>73.900000000000006</v>
      </c>
      <c r="Q10" s="95">
        <v>133.5</v>
      </c>
      <c r="R10" s="36">
        <v>80.649526387009459</v>
      </c>
      <c r="S10" s="95">
        <v>75.099999999999994</v>
      </c>
      <c r="T10" s="95">
        <v>133.5</v>
      </c>
      <c r="U10" s="36">
        <v>77.76298268974702</v>
      </c>
    </row>
    <row r="11" spans="1:21" ht="48" customHeight="1">
      <c r="A11" s="93">
        <v>3</v>
      </c>
      <c r="B11" s="94" t="s">
        <v>20</v>
      </c>
      <c r="C11" s="94" t="s">
        <v>21</v>
      </c>
      <c r="D11" s="95">
        <v>0.8</v>
      </c>
      <c r="E11" s="95">
        <v>0</v>
      </c>
      <c r="F11" s="36">
        <v>-100</v>
      </c>
      <c r="G11" s="95">
        <v>2.9</v>
      </c>
      <c r="H11" s="95">
        <v>14.2</v>
      </c>
      <c r="I11" s="36">
        <v>389.65517241379308</v>
      </c>
      <c r="J11" s="95">
        <v>11.5</v>
      </c>
      <c r="K11" s="95">
        <v>38.200000000000003</v>
      </c>
      <c r="L11" s="36">
        <v>232.17391304347831</v>
      </c>
      <c r="M11" s="95">
        <v>33.700000000000003</v>
      </c>
      <c r="N11" s="95">
        <v>52</v>
      </c>
      <c r="O11" s="36">
        <v>54.302670623145389</v>
      </c>
      <c r="P11" s="95">
        <v>64.900000000000006</v>
      </c>
      <c r="Q11" s="95">
        <v>95.1</v>
      </c>
      <c r="R11" s="36">
        <v>46.533127889060069</v>
      </c>
      <c r="S11" s="95">
        <v>66.300000000000011</v>
      </c>
      <c r="T11" s="95">
        <v>95.1</v>
      </c>
      <c r="U11" s="36">
        <v>43.438914027149288</v>
      </c>
    </row>
    <row r="12" spans="1:21" ht="48" customHeight="1">
      <c r="A12" s="93">
        <v>4</v>
      </c>
      <c r="B12" s="94" t="s">
        <v>22</v>
      </c>
      <c r="C12" s="94" t="s">
        <v>23</v>
      </c>
      <c r="D12" s="95">
        <v>0.4</v>
      </c>
      <c r="E12" s="95">
        <v>0</v>
      </c>
      <c r="F12" s="36">
        <v>-100</v>
      </c>
      <c r="G12" s="95">
        <v>2.1</v>
      </c>
      <c r="H12" s="95">
        <v>22.9</v>
      </c>
      <c r="I12" s="36">
        <v>990.47619047619037</v>
      </c>
      <c r="J12" s="95">
        <v>10.6</v>
      </c>
      <c r="K12" s="95">
        <v>52.2</v>
      </c>
      <c r="L12" s="36">
        <v>392.45283018867929</v>
      </c>
      <c r="M12" s="95">
        <v>35</v>
      </c>
      <c r="N12" s="95">
        <v>64.699999999999989</v>
      </c>
      <c r="O12" s="36">
        <v>84.857142857142819</v>
      </c>
      <c r="P12" s="95">
        <v>70.799999999999983</v>
      </c>
      <c r="Q12" s="95">
        <v>119.39999999999998</v>
      </c>
      <c r="R12" s="36">
        <v>68.644067796610173</v>
      </c>
      <c r="S12" s="95">
        <v>72</v>
      </c>
      <c r="T12" s="95">
        <v>119.39999999999998</v>
      </c>
      <c r="U12" s="36">
        <v>65.8333333333333</v>
      </c>
    </row>
    <row r="24" ht="14.25" customHeight="1"/>
  </sheetData>
  <mergeCells count="12">
    <mergeCell ref="D1:U1"/>
    <mergeCell ref="D2:U2"/>
    <mergeCell ref="D3:U3"/>
    <mergeCell ref="D4:U4"/>
    <mergeCell ref="A5:A7"/>
    <mergeCell ref="B5:B7"/>
    <mergeCell ref="D5:F6"/>
    <mergeCell ref="G5:I6"/>
    <mergeCell ref="J5:L6"/>
    <mergeCell ref="M5:O6"/>
    <mergeCell ref="P5:R6"/>
    <mergeCell ref="S5:U6"/>
  </mergeCells>
  <conditionalFormatting sqref="D8:U12">
    <cfRule type="cellIs" dxfId="133" priority="1" operator="between">
      <formula>-59.5</formula>
      <formula>-100</formula>
    </cfRule>
    <cfRule type="cellIs" dxfId="132" priority="2" operator="between">
      <formula>-19.5</formula>
      <formula>-59.5</formula>
    </cfRule>
  </conditionalFormatting>
  <pageMargins left="0.7" right="0.7" top="0.75" bottom="0.75" header="0.3" footer="0.3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O20" sqref="O20"/>
    </sheetView>
  </sheetViews>
  <sheetFormatPr defaultRowHeight="15"/>
  <cols>
    <col min="1" max="1" width="6.42578125" style="71" customWidth="1"/>
    <col min="2" max="2" width="9.140625" style="71"/>
    <col min="3" max="3" width="8" style="71" customWidth="1"/>
    <col min="4" max="4" width="8.5703125" style="71" customWidth="1"/>
    <col min="5" max="5" width="7.5703125" style="71" customWidth="1"/>
    <col min="6" max="6" width="7.42578125" style="71" customWidth="1"/>
    <col min="7" max="21" width="7.7109375" style="71" customWidth="1"/>
  </cols>
  <sheetData>
    <row r="1" spans="1:21" ht="20.25">
      <c r="A1" s="56"/>
      <c r="B1" s="56"/>
      <c r="C1" s="56"/>
      <c r="D1" s="343" t="s">
        <v>0</v>
      </c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</row>
    <row r="2" spans="1:21" ht="18.75">
      <c r="A2" s="56"/>
      <c r="B2" s="57"/>
      <c r="C2" s="56"/>
      <c r="D2" s="344" t="s">
        <v>48</v>
      </c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</row>
    <row r="3" spans="1:21" ht="15.75">
      <c r="A3" s="56"/>
      <c r="B3" s="58"/>
      <c r="C3" s="56"/>
      <c r="D3" s="345" t="s">
        <v>2</v>
      </c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</row>
    <row r="4" spans="1:21" ht="15.75">
      <c r="A4" s="56"/>
      <c r="B4" s="59"/>
      <c r="C4" s="56"/>
      <c r="D4" s="346" t="s">
        <v>3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</row>
    <row r="5" spans="1:21" ht="44.25" customHeight="1">
      <c r="A5" s="325" t="s">
        <v>4</v>
      </c>
      <c r="B5" s="326" t="s">
        <v>5</v>
      </c>
      <c r="C5" s="60"/>
      <c r="D5" s="329" t="s">
        <v>6</v>
      </c>
      <c r="E5" s="330"/>
      <c r="F5" s="331"/>
      <c r="G5" s="329" t="s">
        <v>8</v>
      </c>
      <c r="H5" s="330"/>
      <c r="I5" s="331"/>
      <c r="J5" s="329" t="s">
        <v>9</v>
      </c>
      <c r="K5" s="330"/>
      <c r="L5" s="331"/>
      <c r="M5" s="335" t="s">
        <v>49</v>
      </c>
      <c r="N5" s="336"/>
      <c r="O5" s="337"/>
      <c r="P5" s="335" t="s">
        <v>50</v>
      </c>
      <c r="Q5" s="336"/>
      <c r="R5" s="341"/>
      <c r="S5" s="335" t="s">
        <v>51</v>
      </c>
      <c r="T5" s="336"/>
      <c r="U5" s="337"/>
    </row>
    <row r="6" spans="1:21" ht="44.25" customHeight="1">
      <c r="A6" s="325"/>
      <c r="B6" s="327"/>
      <c r="C6" s="60"/>
      <c r="D6" s="332"/>
      <c r="E6" s="333"/>
      <c r="F6" s="334"/>
      <c r="G6" s="332"/>
      <c r="H6" s="333"/>
      <c r="I6" s="334"/>
      <c r="J6" s="332"/>
      <c r="K6" s="333"/>
      <c r="L6" s="334"/>
      <c r="M6" s="338"/>
      <c r="N6" s="339"/>
      <c r="O6" s="340"/>
      <c r="P6" s="338"/>
      <c r="Q6" s="339"/>
      <c r="R6" s="342"/>
      <c r="S6" s="338"/>
      <c r="T6" s="339"/>
      <c r="U6" s="340"/>
    </row>
    <row r="7" spans="1:21" ht="44.25" customHeight="1">
      <c r="A7" s="325"/>
      <c r="B7" s="328"/>
      <c r="C7" s="61" t="s">
        <v>12</v>
      </c>
      <c r="D7" s="62" t="s">
        <v>13</v>
      </c>
      <c r="E7" s="62" t="s">
        <v>14</v>
      </c>
      <c r="F7" s="62" t="s">
        <v>15</v>
      </c>
      <c r="G7" s="62" t="s">
        <v>13</v>
      </c>
      <c r="H7" s="62" t="s">
        <v>14</v>
      </c>
      <c r="I7" s="62" t="s">
        <v>15</v>
      </c>
      <c r="J7" s="62" t="s">
        <v>13</v>
      </c>
      <c r="K7" s="62" t="s">
        <v>14</v>
      </c>
      <c r="L7" s="62" t="s">
        <v>15</v>
      </c>
      <c r="M7" s="62" t="s">
        <v>13</v>
      </c>
      <c r="N7" s="62" t="s">
        <v>14</v>
      </c>
      <c r="O7" s="62" t="s">
        <v>15</v>
      </c>
      <c r="P7" s="62" t="s">
        <v>13</v>
      </c>
      <c r="Q7" s="62" t="s">
        <v>14</v>
      </c>
      <c r="R7" s="62" t="s">
        <v>15</v>
      </c>
      <c r="S7" s="62" t="s">
        <v>13</v>
      </c>
      <c r="T7" s="62" t="s">
        <v>14</v>
      </c>
      <c r="U7" s="62" t="s">
        <v>15</v>
      </c>
    </row>
    <row r="8" spans="1:21" ht="45" customHeight="1">
      <c r="A8" s="63">
        <v>114</v>
      </c>
      <c r="B8" s="63" t="s">
        <v>16</v>
      </c>
      <c r="C8" s="63"/>
      <c r="D8" s="64">
        <v>1.4</v>
      </c>
      <c r="E8" s="64">
        <v>0</v>
      </c>
      <c r="F8" s="65">
        <v>-100</v>
      </c>
      <c r="G8" s="64">
        <v>9.4999999999999982</v>
      </c>
      <c r="H8" s="64">
        <v>17.7</v>
      </c>
      <c r="I8" s="65">
        <v>86.315789473684234</v>
      </c>
      <c r="J8" s="64">
        <v>29.9</v>
      </c>
      <c r="K8" s="64">
        <v>34.700000000000003</v>
      </c>
      <c r="L8" s="65">
        <v>16.053511705685633</v>
      </c>
      <c r="M8" s="64">
        <v>54.7</v>
      </c>
      <c r="N8" s="64">
        <v>186.6</v>
      </c>
      <c r="O8" s="65">
        <v>241.1334552102376</v>
      </c>
      <c r="P8" s="64">
        <v>94.1</v>
      </c>
      <c r="Q8" s="64">
        <v>239</v>
      </c>
      <c r="R8" s="65">
        <v>153.98512221041446</v>
      </c>
      <c r="S8" s="64">
        <v>96.2</v>
      </c>
      <c r="T8" s="64">
        <v>239</v>
      </c>
      <c r="U8" s="65">
        <v>148.44074844074845</v>
      </c>
    </row>
    <row r="9" spans="1:21" ht="45.75" customHeight="1">
      <c r="A9" s="66">
        <v>1</v>
      </c>
      <c r="B9" s="67" t="s">
        <v>16</v>
      </c>
      <c r="C9" s="68" t="s">
        <v>17</v>
      </c>
      <c r="D9" s="69">
        <v>1.4</v>
      </c>
      <c r="E9" s="69">
        <v>0</v>
      </c>
      <c r="F9" s="70">
        <v>-100</v>
      </c>
      <c r="G9" s="69">
        <v>9.4999999999999982</v>
      </c>
      <c r="H9" s="69">
        <v>23.400000000000002</v>
      </c>
      <c r="I9" s="70">
        <v>146.31578947368428</v>
      </c>
      <c r="J9" s="69">
        <v>29.9</v>
      </c>
      <c r="K9" s="69">
        <v>29.800000000000004</v>
      </c>
      <c r="L9" s="70">
        <v>-0.33444816053509807</v>
      </c>
      <c r="M9" s="69">
        <v>54.7</v>
      </c>
      <c r="N9" s="69">
        <v>160.4</v>
      </c>
      <c r="O9" s="70">
        <v>193.23583180987202</v>
      </c>
      <c r="P9" s="69">
        <v>94.1</v>
      </c>
      <c r="Q9" s="69">
        <v>213.60000000000002</v>
      </c>
      <c r="R9" s="70">
        <v>126.99256110520727</v>
      </c>
      <c r="S9" s="69">
        <v>96.2</v>
      </c>
      <c r="T9" s="69">
        <v>213.60000000000002</v>
      </c>
      <c r="U9" s="70">
        <v>122.03742203742205</v>
      </c>
    </row>
    <row r="10" spans="1:21" ht="45.75" customHeight="1">
      <c r="A10" s="66">
        <v>2</v>
      </c>
      <c r="B10" s="67" t="s">
        <v>18</v>
      </c>
      <c r="C10" s="67" t="s">
        <v>19</v>
      </c>
      <c r="D10" s="69">
        <v>0.6</v>
      </c>
      <c r="E10" s="69">
        <v>0</v>
      </c>
      <c r="F10" s="70">
        <v>-100</v>
      </c>
      <c r="G10" s="69">
        <v>8.4000000000000021</v>
      </c>
      <c r="H10" s="69">
        <v>15.3</v>
      </c>
      <c r="I10" s="70">
        <v>82.14285714285711</v>
      </c>
      <c r="J10" s="69">
        <v>29.999999999999996</v>
      </c>
      <c r="K10" s="69">
        <v>51.2</v>
      </c>
      <c r="L10" s="70">
        <v>70.6666666666667</v>
      </c>
      <c r="M10" s="69">
        <v>45.300000000000004</v>
      </c>
      <c r="N10" s="69">
        <v>132.5</v>
      </c>
      <c r="O10" s="70">
        <v>192.49448123620306</v>
      </c>
      <c r="P10" s="69">
        <v>83.7</v>
      </c>
      <c r="Q10" s="69">
        <v>199</v>
      </c>
      <c r="R10" s="70">
        <v>137.75388291517322</v>
      </c>
      <c r="S10" s="69">
        <v>84.9</v>
      </c>
      <c r="T10" s="69">
        <v>199</v>
      </c>
      <c r="U10" s="70">
        <v>134.39340400471141</v>
      </c>
    </row>
    <row r="11" spans="1:21" ht="45.75" customHeight="1">
      <c r="A11" s="66">
        <v>3</v>
      </c>
      <c r="B11" s="67" t="s">
        <v>20</v>
      </c>
      <c r="C11" s="67" t="s">
        <v>21</v>
      </c>
      <c r="D11" s="69">
        <v>0.8</v>
      </c>
      <c r="E11" s="69">
        <v>0</v>
      </c>
      <c r="F11" s="70">
        <v>-100</v>
      </c>
      <c r="G11" s="69">
        <v>6.3999999999999995</v>
      </c>
      <c r="H11" s="69">
        <v>14.2</v>
      </c>
      <c r="I11" s="70">
        <v>121.875</v>
      </c>
      <c r="J11" s="69">
        <v>24.8</v>
      </c>
      <c r="K11" s="69">
        <v>28.900000000000002</v>
      </c>
      <c r="L11" s="70">
        <v>16.532258064516135</v>
      </c>
      <c r="M11" s="69">
        <v>42.900000000000006</v>
      </c>
      <c r="N11" s="69">
        <v>142.29999999999998</v>
      </c>
      <c r="O11" s="70">
        <v>231.70163170163161</v>
      </c>
      <c r="P11" s="69">
        <v>74.100000000000009</v>
      </c>
      <c r="Q11" s="69">
        <v>185.39999999999998</v>
      </c>
      <c r="R11" s="70">
        <v>150.20242914979752</v>
      </c>
      <c r="S11" s="69">
        <v>75.5</v>
      </c>
      <c r="T11" s="69">
        <v>185.39999999999998</v>
      </c>
      <c r="U11" s="70">
        <v>145.56291390728472</v>
      </c>
    </row>
    <row r="12" spans="1:21" ht="45.75" customHeight="1">
      <c r="A12" s="66">
        <v>4</v>
      </c>
      <c r="B12" s="67" t="s">
        <v>22</v>
      </c>
      <c r="C12" s="67" t="s">
        <v>23</v>
      </c>
      <c r="D12" s="69">
        <v>0.4</v>
      </c>
      <c r="E12" s="69">
        <v>0</v>
      </c>
      <c r="F12" s="70">
        <v>-100</v>
      </c>
      <c r="G12" s="69">
        <v>5.8999999999999995</v>
      </c>
      <c r="H12" s="69">
        <v>19.899999999999999</v>
      </c>
      <c r="I12" s="70">
        <v>237.28813559322037</v>
      </c>
      <c r="J12" s="69">
        <v>29.899999999999991</v>
      </c>
      <c r="K12" s="69">
        <v>34.799999999999997</v>
      </c>
      <c r="L12" s="70">
        <v>16.387959866220758</v>
      </c>
      <c r="M12" s="69">
        <v>43.8</v>
      </c>
      <c r="N12" s="69">
        <v>275</v>
      </c>
      <c r="O12" s="70">
        <v>527.85388127853889</v>
      </c>
      <c r="P12" s="69">
        <v>79.599999999999994</v>
      </c>
      <c r="Q12" s="69">
        <v>329.7</v>
      </c>
      <c r="R12" s="70">
        <v>314.1959798994975</v>
      </c>
      <c r="S12" s="69">
        <v>80.799999999999983</v>
      </c>
      <c r="T12" s="69">
        <v>329.7</v>
      </c>
      <c r="U12" s="70">
        <v>308.04455445544562</v>
      </c>
    </row>
  </sheetData>
  <mergeCells count="12">
    <mergeCell ref="M5:O6"/>
    <mergeCell ref="P5:R6"/>
    <mergeCell ref="S5:U6"/>
    <mergeCell ref="D1:U1"/>
    <mergeCell ref="D2:U2"/>
    <mergeCell ref="D3:U3"/>
    <mergeCell ref="D4:U4"/>
    <mergeCell ref="A5:A7"/>
    <mergeCell ref="B5:B7"/>
    <mergeCell ref="D5:F6"/>
    <mergeCell ref="G5:I6"/>
    <mergeCell ref="J5:L6"/>
  </mergeCells>
  <conditionalFormatting sqref="D8:U12">
    <cfRule type="cellIs" dxfId="131" priority="1" operator="between">
      <formula>-59.5</formula>
      <formula>-100</formula>
    </cfRule>
    <cfRule type="cellIs" dxfId="130" priority="2" operator="between">
      <formula>-19.5</formula>
      <formula>-59.5</formula>
    </cfRule>
  </conditionalFormatting>
  <pageMargins left="0.7" right="0.7" top="0.75" bottom="0.75" header="0.3" footer="0.3"/>
  <pageSetup paperSize="9" scale="8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activeCell="AC13" sqref="AC13"/>
    </sheetView>
  </sheetViews>
  <sheetFormatPr defaultRowHeight="15"/>
  <cols>
    <col min="1" max="1" width="4.42578125" customWidth="1"/>
    <col min="2" max="2" width="7.85546875" customWidth="1"/>
    <col min="3" max="3" width="7" customWidth="1"/>
    <col min="4" max="4" width="8" customWidth="1"/>
    <col min="5" max="5" width="7.42578125" customWidth="1"/>
    <col min="6" max="6" width="5.28515625" customWidth="1"/>
    <col min="7" max="7" width="7.85546875" customWidth="1"/>
    <col min="8" max="8" width="7.42578125" customWidth="1"/>
    <col min="9" max="9" width="5.5703125" customWidth="1"/>
    <col min="10" max="10" width="7.85546875" customWidth="1"/>
    <col min="11" max="11" width="7.42578125" customWidth="1"/>
    <col min="12" max="12" width="5.5703125" customWidth="1"/>
    <col min="13" max="13" width="8" customWidth="1"/>
    <col min="14" max="14" width="7.28515625" customWidth="1"/>
    <col min="15" max="15" width="5.5703125" customWidth="1"/>
    <col min="16" max="16" width="8" customWidth="1"/>
    <col min="17" max="17" width="7.42578125" customWidth="1"/>
    <col min="18" max="18" width="5.5703125" customWidth="1"/>
    <col min="19" max="19" width="7.85546875" customWidth="1"/>
    <col min="20" max="21" width="7.42578125" customWidth="1"/>
    <col min="22" max="22" width="7.5703125" customWidth="1"/>
    <col min="23" max="23" width="7.42578125" customWidth="1"/>
    <col min="24" max="24" width="5.7109375" customWidth="1"/>
    <col min="25" max="25" width="7.85546875" customWidth="1"/>
  </cols>
  <sheetData>
    <row r="1" spans="1:25" s="18" customFormat="1" ht="24" customHeight="1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73"/>
      <c r="X1" s="73"/>
      <c r="Y1" s="54"/>
    </row>
    <row r="2" spans="1:25" s="18" customFormat="1" ht="24" customHeight="1">
      <c r="A2" s="72"/>
      <c r="B2" s="23"/>
      <c r="C2" s="72"/>
      <c r="D2" s="349" t="s">
        <v>52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74"/>
      <c r="X2" s="74"/>
      <c r="Y2" s="55"/>
    </row>
    <row r="3" spans="1:25" s="18" customFormat="1" ht="24" customHeight="1">
      <c r="A3" s="72"/>
      <c r="B3" s="25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53"/>
      <c r="X3" s="53"/>
      <c r="Y3" s="52"/>
    </row>
    <row r="4" spans="1:25" s="18" customFormat="1" ht="24" customHeight="1">
      <c r="A4" s="72"/>
      <c r="B4" s="26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74"/>
      <c r="X4" s="74"/>
      <c r="Y4" s="55"/>
    </row>
    <row r="5" spans="1:25" s="18" customFormat="1" ht="82.5" customHeight="1">
      <c r="A5" s="347" t="s">
        <v>4</v>
      </c>
      <c r="B5" s="305" t="s">
        <v>5</v>
      </c>
      <c r="C5" s="27"/>
      <c r="D5" s="286" t="s">
        <v>9</v>
      </c>
      <c r="E5" s="287"/>
      <c r="F5" s="288"/>
      <c r="G5" s="280" t="s">
        <v>53</v>
      </c>
      <c r="H5" s="281"/>
      <c r="I5" s="282"/>
      <c r="J5" s="280" t="s">
        <v>54</v>
      </c>
      <c r="K5" s="281"/>
      <c r="L5" s="282"/>
      <c r="M5" s="280" t="s">
        <v>55</v>
      </c>
      <c r="N5" s="281"/>
      <c r="O5" s="282"/>
      <c r="P5" s="280" t="s">
        <v>56</v>
      </c>
      <c r="Q5" s="281"/>
      <c r="R5" s="282"/>
      <c r="S5" s="280" t="s">
        <v>57</v>
      </c>
      <c r="T5" s="281"/>
      <c r="U5" s="282"/>
      <c r="V5" s="280" t="s">
        <v>58</v>
      </c>
      <c r="W5" s="281"/>
      <c r="X5" s="282"/>
    </row>
    <row r="6" spans="1:25" s="18" customFormat="1" ht="23.25" customHeight="1">
      <c r="A6" s="347"/>
      <c r="B6" s="305"/>
      <c r="C6" s="27"/>
      <c r="D6" s="289"/>
      <c r="E6" s="290"/>
      <c r="F6" s="291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  <c r="V6" s="283"/>
      <c r="W6" s="284"/>
      <c r="X6" s="285"/>
    </row>
    <row r="7" spans="1:25" s="18" customFormat="1" ht="42" customHeight="1">
      <c r="A7" s="347"/>
      <c r="B7" s="305"/>
      <c r="C7" s="28" t="s">
        <v>12</v>
      </c>
      <c r="D7" s="29" t="s">
        <v>13</v>
      </c>
      <c r="E7" s="29" t="s">
        <v>14</v>
      </c>
      <c r="F7" s="29" t="s">
        <v>59</v>
      </c>
      <c r="G7" s="29" t="s">
        <v>13</v>
      </c>
      <c r="H7" s="29" t="s">
        <v>14</v>
      </c>
      <c r="I7" s="29" t="s">
        <v>59</v>
      </c>
      <c r="J7" s="29" t="s">
        <v>13</v>
      </c>
      <c r="K7" s="29" t="s">
        <v>14</v>
      </c>
      <c r="L7" s="29" t="s">
        <v>59</v>
      </c>
      <c r="M7" s="29" t="s">
        <v>13</v>
      </c>
      <c r="N7" s="29" t="s">
        <v>14</v>
      </c>
      <c r="O7" s="29" t="s">
        <v>59</v>
      </c>
      <c r="P7" s="29" t="s">
        <v>13</v>
      </c>
      <c r="Q7" s="29" t="s">
        <v>14</v>
      </c>
      <c r="R7" s="29" t="s">
        <v>59</v>
      </c>
      <c r="S7" s="29" t="s">
        <v>13</v>
      </c>
      <c r="T7" s="29" t="s">
        <v>14</v>
      </c>
      <c r="U7" s="29" t="s">
        <v>15</v>
      </c>
      <c r="V7" s="29" t="s">
        <v>13</v>
      </c>
      <c r="W7" s="29" t="s">
        <v>14</v>
      </c>
      <c r="X7" s="29" t="s">
        <v>59</v>
      </c>
    </row>
    <row r="8" spans="1:25" s="18" customFormat="1" ht="44.25" customHeight="1">
      <c r="A8" s="75">
        <v>114</v>
      </c>
      <c r="B8" s="61" t="s">
        <v>16</v>
      </c>
      <c r="C8" s="61"/>
      <c r="D8" s="79">
        <v>29.9</v>
      </c>
      <c r="E8" s="79">
        <v>34.700000000000003</v>
      </c>
      <c r="F8" s="80">
        <v>16.053511705685633</v>
      </c>
      <c r="G8" s="79">
        <v>70.5</v>
      </c>
      <c r="H8" s="79">
        <v>207.20000000000002</v>
      </c>
      <c r="I8" s="80">
        <v>193.90070921985819</v>
      </c>
      <c r="J8" s="79">
        <v>109.9</v>
      </c>
      <c r="K8" s="79">
        <v>259.60000000000002</v>
      </c>
      <c r="L8" s="80">
        <v>136.21474067333941</v>
      </c>
      <c r="M8" s="79">
        <v>8.5</v>
      </c>
      <c r="N8" s="79">
        <v>12.2</v>
      </c>
      <c r="O8" s="80">
        <v>43.52941176470587</v>
      </c>
      <c r="P8" s="79">
        <v>25.799999999999997</v>
      </c>
      <c r="Q8" s="79">
        <v>38.099999999999994</v>
      </c>
      <c r="R8" s="80">
        <v>47.674418604651159</v>
      </c>
      <c r="S8" s="79">
        <v>10</v>
      </c>
      <c r="T8" s="79">
        <v>18.299999999999997</v>
      </c>
      <c r="U8" s="80">
        <v>82.999999999999972</v>
      </c>
      <c r="V8" s="79">
        <v>122</v>
      </c>
      <c r="W8" s="79">
        <v>277.90000000000003</v>
      </c>
      <c r="X8" s="80">
        <v>127.78688524590167</v>
      </c>
    </row>
    <row r="9" spans="1:25" s="18" customFormat="1" ht="44.25" customHeight="1">
      <c r="A9" s="81">
        <v>1</v>
      </c>
      <c r="B9" s="76" t="s">
        <v>16</v>
      </c>
      <c r="C9" s="76" t="s">
        <v>17</v>
      </c>
      <c r="D9" s="77">
        <v>29.9</v>
      </c>
      <c r="E9" s="77">
        <v>29.800000000000004</v>
      </c>
      <c r="F9" s="78">
        <v>-0.33444816053509807</v>
      </c>
      <c r="G9" s="77">
        <v>70.5</v>
      </c>
      <c r="H9" s="77">
        <v>169.19999999999996</v>
      </c>
      <c r="I9" s="78">
        <v>139.99999999999994</v>
      </c>
      <c r="J9" s="77">
        <v>109.9</v>
      </c>
      <c r="K9" s="77">
        <v>222.39999999999998</v>
      </c>
      <c r="L9" s="78">
        <v>102.36578707916284</v>
      </c>
      <c r="M9" s="77">
        <v>8.5</v>
      </c>
      <c r="N9" s="77">
        <v>4.7</v>
      </c>
      <c r="O9" s="78">
        <v>-44.705882352941174</v>
      </c>
      <c r="P9" s="77">
        <v>25.799999999999997</v>
      </c>
      <c r="Q9" s="77">
        <v>15.399999999999999</v>
      </c>
      <c r="R9" s="78">
        <v>-40.310077519379846</v>
      </c>
      <c r="S9" s="77">
        <v>10</v>
      </c>
      <c r="T9" s="77">
        <v>6.4</v>
      </c>
      <c r="U9" s="78">
        <v>-36</v>
      </c>
      <c r="V9" s="77">
        <v>122</v>
      </c>
      <c r="W9" s="77">
        <v>228.79999999999998</v>
      </c>
      <c r="X9" s="78">
        <v>87.540983606557361</v>
      </c>
    </row>
    <row r="10" spans="1:25" s="18" customFormat="1" ht="44.25" customHeight="1">
      <c r="A10" s="81">
        <v>2</v>
      </c>
      <c r="B10" s="76" t="s">
        <v>18</v>
      </c>
      <c r="C10" s="76" t="s">
        <v>19</v>
      </c>
      <c r="D10" s="77">
        <v>29.999999999999996</v>
      </c>
      <c r="E10" s="77">
        <v>51.2</v>
      </c>
      <c r="F10" s="78">
        <v>70.6666666666667</v>
      </c>
      <c r="G10" s="77">
        <v>62.000000000000007</v>
      </c>
      <c r="H10" s="77">
        <v>141.69999999999996</v>
      </c>
      <c r="I10" s="78">
        <v>128.54838709677412</v>
      </c>
      <c r="J10" s="77">
        <v>100.4</v>
      </c>
      <c r="K10" s="77">
        <v>208.19999999999996</v>
      </c>
      <c r="L10" s="78">
        <v>107.3705179282868</v>
      </c>
      <c r="M10" s="77">
        <v>5.7</v>
      </c>
      <c r="N10" s="77">
        <v>4</v>
      </c>
      <c r="O10" s="78">
        <v>-29.824561403508774</v>
      </c>
      <c r="P10" s="77">
        <v>25.599999999999998</v>
      </c>
      <c r="Q10" s="77">
        <v>15.7</v>
      </c>
      <c r="R10" s="78">
        <v>-38.671875</v>
      </c>
      <c r="S10" s="77">
        <v>8.9</v>
      </c>
      <c r="T10" s="77">
        <v>8.1999999999999993</v>
      </c>
      <c r="U10" s="78">
        <v>-7.8651685393258548</v>
      </c>
      <c r="V10" s="77">
        <v>110.5</v>
      </c>
      <c r="W10" s="77">
        <v>216.39999999999995</v>
      </c>
      <c r="X10" s="78">
        <v>95.837104072398134</v>
      </c>
    </row>
    <row r="11" spans="1:25" s="18" customFormat="1" ht="44.25" customHeight="1">
      <c r="A11" s="81">
        <v>3</v>
      </c>
      <c r="B11" s="76" t="s">
        <v>20</v>
      </c>
      <c r="C11" s="76" t="s">
        <v>21</v>
      </c>
      <c r="D11" s="77">
        <v>24.8</v>
      </c>
      <c r="E11" s="77">
        <v>28.900000000000002</v>
      </c>
      <c r="F11" s="78">
        <v>16.532258064516135</v>
      </c>
      <c r="G11" s="77">
        <v>58.2</v>
      </c>
      <c r="H11" s="77">
        <v>155.89999999999998</v>
      </c>
      <c r="I11" s="78">
        <v>167.8694158075601</v>
      </c>
      <c r="J11" s="77">
        <v>89.4</v>
      </c>
      <c r="K11" s="77">
        <v>198.99999999999997</v>
      </c>
      <c r="L11" s="78">
        <v>122.59507829977625</v>
      </c>
      <c r="M11" s="77">
        <v>7.6</v>
      </c>
      <c r="N11" s="77">
        <v>11.4</v>
      </c>
      <c r="O11" s="78">
        <v>50.000000000000014</v>
      </c>
      <c r="P11" s="77">
        <v>25.299999999999997</v>
      </c>
      <c r="Q11" s="77">
        <v>30</v>
      </c>
      <c r="R11" s="78">
        <v>18.577075098814241</v>
      </c>
      <c r="S11" s="77">
        <v>10</v>
      </c>
      <c r="T11" s="77">
        <v>17.100000000000001</v>
      </c>
      <c r="U11" s="78">
        <v>71.000000000000014</v>
      </c>
      <c r="V11" s="77">
        <v>100.80000000000001</v>
      </c>
      <c r="W11" s="77">
        <v>216.09999999999997</v>
      </c>
      <c r="X11" s="78">
        <v>114.38492063492059</v>
      </c>
    </row>
    <row r="12" spans="1:25" s="18" customFormat="1" ht="44.25" customHeight="1">
      <c r="A12" s="81">
        <v>4</v>
      </c>
      <c r="B12" s="76" t="s">
        <v>22</v>
      </c>
      <c r="C12" s="76" t="s">
        <v>23</v>
      </c>
      <c r="D12" s="77">
        <v>29.899999999999991</v>
      </c>
      <c r="E12" s="77">
        <v>34.799999999999997</v>
      </c>
      <c r="F12" s="78">
        <v>16.387959866220758</v>
      </c>
      <c r="G12" s="77">
        <v>59.29999999999999</v>
      </c>
      <c r="H12" s="77">
        <v>315.2999999999999</v>
      </c>
      <c r="I12" s="78">
        <v>431.70320404721741</v>
      </c>
      <c r="J12" s="77">
        <v>95.09999999999998</v>
      </c>
      <c r="K12" s="77">
        <v>369.99999999999989</v>
      </c>
      <c r="L12" s="78">
        <v>289.06414300736066</v>
      </c>
      <c r="M12" s="77">
        <v>6.8</v>
      </c>
      <c r="N12" s="77">
        <v>20.9</v>
      </c>
      <c r="O12" s="78">
        <v>207.35294117647055</v>
      </c>
      <c r="P12" s="77">
        <v>24.900000000000002</v>
      </c>
      <c r="Q12" s="77">
        <v>69.900000000000006</v>
      </c>
      <c r="R12" s="78">
        <v>180.72289156626505</v>
      </c>
      <c r="S12" s="77">
        <v>9.4</v>
      </c>
      <c r="T12" s="77">
        <v>30.599999999999998</v>
      </c>
      <c r="U12" s="78">
        <v>225.53191489361697</v>
      </c>
      <c r="V12" s="77">
        <v>105.69999999999999</v>
      </c>
      <c r="W12" s="77">
        <v>400.59999999999991</v>
      </c>
      <c r="X12" s="78">
        <v>278.9971617786187</v>
      </c>
    </row>
  </sheetData>
  <mergeCells count="13">
    <mergeCell ref="A5:A7"/>
    <mergeCell ref="B5:B7"/>
    <mergeCell ref="D5:F6"/>
    <mergeCell ref="V5:X6"/>
    <mergeCell ref="D1:V1"/>
    <mergeCell ref="D2:V2"/>
    <mergeCell ref="D3:V3"/>
    <mergeCell ref="D4:V4"/>
    <mergeCell ref="G5:I6"/>
    <mergeCell ref="J5:L6"/>
    <mergeCell ref="M5:O6"/>
    <mergeCell ref="P5:R6"/>
    <mergeCell ref="S5:U6"/>
  </mergeCells>
  <conditionalFormatting sqref="D8:X12">
    <cfRule type="cellIs" dxfId="129" priority="1" operator="between">
      <formula>-59.5</formula>
      <formula>-100</formula>
    </cfRule>
    <cfRule type="cellIs" dxfId="128" priority="2" operator="between">
      <formula>-19.5</formula>
      <formula>-59.5</formula>
    </cfRule>
  </conditionalFormatting>
  <pageMargins left="0.6" right="0.41" top="0.59" bottom="0.75" header="0.3" footer="0.3"/>
  <pageSetup paperSize="5" scale="9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Y23"/>
  <sheetViews>
    <sheetView workbookViewId="0">
      <selection activeCell="M23" sqref="M23"/>
    </sheetView>
  </sheetViews>
  <sheetFormatPr defaultRowHeight="15"/>
  <cols>
    <col min="1" max="1" width="6.28515625" customWidth="1"/>
    <col min="2" max="2" width="8.140625" customWidth="1"/>
    <col min="3" max="3" width="7.42578125" customWidth="1"/>
    <col min="4" max="4" width="7.7109375" customWidth="1"/>
    <col min="5" max="5" width="7" customWidth="1"/>
    <col min="6" max="6" width="5.140625" customWidth="1"/>
    <col min="7" max="7" width="7.7109375" customWidth="1"/>
    <col min="8" max="8" width="8" customWidth="1"/>
    <col min="9" max="9" width="5.85546875" customWidth="1"/>
    <col min="10" max="11" width="7.7109375" customWidth="1"/>
    <col min="12" max="12" width="5.7109375" customWidth="1"/>
    <col min="13" max="13" width="7.7109375" customWidth="1"/>
    <col min="14" max="14" width="6.140625" customWidth="1"/>
    <col min="15" max="15" width="5.42578125" customWidth="1"/>
    <col min="16" max="17" width="7.7109375" customWidth="1"/>
    <col min="18" max="18" width="6.140625" customWidth="1"/>
    <col min="19" max="19" width="7.7109375" customWidth="1"/>
    <col min="20" max="20" width="6.85546875" customWidth="1"/>
    <col min="21" max="21" width="6" customWidth="1"/>
    <col min="22" max="22" width="7.7109375" customWidth="1"/>
    <col min="23" max="23" width="7.5703125" customWidth="1"/>
    <col min="24" max="24" width="5.85546875" customWidth="1"/>
  </cols>
  <sheetData>
    <row r="1" spans="1:25" ht="20.25">
      <c r="A1" s="51"/>
      <c r="B1" s="51"/>
      <c r="C1" s="51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</row>
    <row r="2" spans="1:25" ht="18.75">
      <c r="A2" s="51"/>
      <c r="B2" s="83"/>
      <c r="C2" s="51"/>
      <c r="D2" s="323" t="s">
        <v>60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</row>
    <row r="3" spans="1:25" ht="15.75">
      <c r="A3" s="51"/>
      <c r="B3" s="84"/>
      <c r="C3" s="51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5" ht="15.75">
      <c r="A4" s="51"/>
      <c r="B4" s="85"/>
      <c r="C4" s="51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5" ht="69" customHeight="1">
      <c r="A5" s="347" t="s">
        <v>4</v>
      </c>
      <c r="B5" s="326" t="s">
        <v>5</v>
      </c>
      <c r="C5" s="27"/>
      <c r="D5" s="329" t="s">
        <v>9</v>
      </c>
      <c r="E5" s="330"/>
      <c r="F5" s="331"/>
      <c r="G5" s="335" t="s">
        <v>53</v>
      </c>
      <c r="H5" s="336"/>
      <c r="I5" s="337"/>
      <c r="J5" s="335" t="s">
        <v>54</v>
      </c>
      <c r="K5" s="336"/>
      <c r="L5" s="337"/>
      <c r="M5" s="335" t="s">
        <v>61</v>
      </c>
      <c r="N5" s="336"/>
      <c r="O5" s="337"/>
      <c r="P5" s="335" t="s">
        <v>62</v>
      </c>
      <c r="Q5" s="336"/>
      <c r="R5" s="337"/>
      <c r="S5" s="335" t="s">
        <v>63</v>
      </c>
      <c r="T5" s="336"/>
      <c r="U5" s="337"/>
      <c r="V5" s="335" t="s">
        <v>64</v>
      </c>
      <c r="W5" s="336"/>
      <c r="X5" s="337"/>
      <c r="Y5" s="88"/>
    </row>
    <row r="6" spans="1:25" ht="19.5" customHeight="1">
      <c r="A6" s="347"/>
      <c r="B6" s="327"/>
      <c r="C6" s="27"/>
      <c r="D6" s="332"/>
      <c r="E6" s="333"/>
      <c r="F6" s="33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  <c r="V6" s="338"/>
      <c r="W6" s="339"/>
      <c r="X6" s="340"/>
    </row>
    <row r="7" spans="1:25" ht="47.25" customHeight="1">
      <c r="A7" s="347"/>
      <c r="B7" s="328"/>
      <c r="C7" s="82" t="s">
        <v>12</v>
      </c>
      <c r="D7" s="62" t="s">
        <v>13</v>
      </c>
      <c r="E7" s="62" t="s">
        <v>14</v>
      </c>
      <c r="F7" s="62" t="s">
        <v>65</v>
      </c>
      <c r="G7" s="62" t="s">
        <v>13</v>
      </c>
      <c r="H7" s="62" t="s">
        <v>14</v>
      </c>
      <c r="I7" s="62" t="s">
        <v>65</v>
      </c>
      <c r="J7" s="62" t="s">
        <v>13</v>
      </c>
      <c r="K7" s="62" t="s">
        <v>14</v>
      </c>
      <c r="L7" s="62" t="s">
        <v>65</v>
      </c>
      <c r="M7" s="62" t="s">
        <v>13</v>
      </c>
      <c r="N7" s="62" t="s">
        <v>14</v>
      </c>
      <c r="O7" s="62" t="s">
        <v>65</v>
      </c>
      <c r="P7" s="62" t="s">
        <v>13</v>
      </c>
      <c r="Q7" s="62" t="s">
        <v>14</v>
      </c>
      <c r="R7" s="62" t="s">
        <v>65</v>
      </c>
      <c r="S7" s="62" t="s">
        <v>13</v>
      </c>
      <c r="T7" s="62" t="s">
        <v>14</v>
      </c>
      <c r="U7" s="62" t="s">
        <v>65</v>
      </c>
      <c r="V7" s="62" t="s">
        <v>13</v>
      </c>
      <c r="W7" s="62" t="s">
        <v>14</v>
      </c>
      <c r="X7" s="62" t="s">
        <v>65</v>
      </c>
    </row>
    <row r="8" spans="1:25" ht="36.75" customHeight="1">
      <c r="A8" s="82">
        <v>114</v>
      </c>
      <c r="B8" s="82" t="s">
        <v>16</v>
      </c>
      <c r="C8" s="82"/>
      <c r="D8" s="79">
        <v>29.9</v>
      </c>
      <c r="E8" s="79">
        <v>34.700000000000003</v>
      </c>
      <c r="F8" s="80">
        <v>16.053511705685633</v>
      </c>
      <c r="G8" s="79">
        <v>70.5</v>
      </c>
      <c r="H8" s="79">
        <v>207.20000000000002</v>
      </c>
      <c r="I8" s="80">
        <v>193.90070921985819</v>
      </c>
      <c r="J8" s="79">
        <v>109.9</v>
      </c>
      <c r="K8" s="79">
        <v>259.60000000000002</v>
      </c>
      <c r="L8" s="80">
        <v>136.21474067333941</v>
      </c>
      <c r="M8" s="79">
        <v>7.1</v>
      </c>
      <c r="N8" s="79">
        <v>6.3</v>
      </c>
      <c r="O8" s="80">
        <v>-11.267605633802814</v>
      </c>
      <c r="P8" s="79">
        <v>52.9</v>
      </c>
      <c r="Q8" s="79">
        <v>7.9</v>
      </c>
      <c r="R8" s="80">
        <v>-85.066162570888466</v>
      </c>
      <c r="S8" s="79">
        <v>80.8</v>
      </c>
      <c r="T8" s="79">
        <v>39.4</v>
      </c>
      <c r="U8" s="80">
        <v>-51.237623762376238</v>
      </c>
      <c r="V8" s="79">
        <v>192.8</v>
      </c>
      <c r="W8" s="79">
        <v>299</v>
      </c>
      <c r="X8" s="80">
        <v>55.082987551867213</v>
      </c>
    </row>
    <row r="9" spans="1:25" ht="36.75" customHeight="1">
      <c r="A9" s="86">
        <v>1</v>
      </c>
      <c r="B9" s="68" t="s">
        <v>16</v>
      </c>
      <c r="C9" s="68" t="s">
        <v>17</v>
      </c>
      <c r="D9" s="77">
        <v>29.9</v>
      </c>
      <c r="E9" s="77">
        <v>29.800000000000004</v>
      </c>
      <c r="F9" s="87">
        <v>-0.33444816053509807</v>
      </c>
      <c r="G9" s="77">
        <v>70.5</v>
      </c>
      <c r="H9" s="77">
        <v>169.19999999999996</v>
      </c>
      <c r="I9" s="87">
        <v>139.99999999999994</v>
      </c>
      <c r="J9" s="77">
        <v>109.9</v>
      </c>
      <c r="K9" s="77">
        <v>222.39999999999998</v>
      </c>
      <c r="L9" s="87">
        <v>102.36578707916284</v>
      </c>
      <c r="M9" s="77">
        <v>7.1</v>
      </c>
      <c r="N9" s="77">
        <v>10.199999999999999</v>
      </c>
      <c r="O9" s="87">
        <v>43.661971830985912</v>
      </c>
      <c r="P9" s="77">
        <v>52.9</v>
      </c>
      <c r="Q9" s="77">
        <v>10.6</v>
      </c>
      <c r="R9" s="87">
        <v>-79.962192816635152</v>
      </c>
      <c r="S9" s="77">
        <v>80.8</v>
      </c>
      <c r="T9" s="77">
        <v>21.2</v>
      </c>
      <c r="U9" s="87">
        <v>-73.762376237623755</v>
      </c>
      <c r="V9" s="77">
        <v>192.8</v>
      </c>
      <c r="W9" s="77">
        <v>243.59999999999997</v>
      </c>
      <c r="X9" s="87">
        <v>26.348547717842298</v>
      </c>
    </row>
    <row r="10" spans="1:25" ht="36.75" customHeight="1">
      <c r="A10" s="86">
        <v>2</v>
      </c>
      <c r="B10" s="68" t="s">
        <v>18</v>
      </c>
      <c r="C10" s="68" t="s">
        <v>19</v>
      </c>
      <c r="D10" s="77">
        <v>29.999999999999996</v>
      </c>
      <c r="E10" s="77">
        <v>51.2</v>
      </c>
      <c r="F10" s="87">
        <v>70.6666666666667</v>
      </c>
      <c r="G10" s="77">
        <v>62.000000000000007</v>
      </c>
      <c r="H10" s="77">
        <v>141.69999999999996</v>
      </c>
      <c r="I10" s="87">
        <v>128.54838709677412</v>
      </c>
      <c r="J10" s="77">
        <v>100.4</v>
      </c>
      <c r="K10" s="77">
        <v>208.19999999999996</v>
      </c>
      <c r="L10" s="87">
        <v>107.3705179282868</v>
      </c>
      <c r="M10" s="77">
        <v>6.3</v>
      </c>
      <c r="N10" s="77">
        <v>8.1999999999999993</v>
      </c>
      <c r="O10" s="87">
        <v>30.158730158730151</v>
      </c>
      <c r="P10" s="77">
        <v>46.099999999999994</v>
      </c>
      <c r="Q10" s="77">
        <v>8.1999999999999993</v>
      </c>
      <c r="R10" s="87">
        <v>-82.212581344902375</v>
      </c>
      <c r="S10" s="77">
        <v>71</v>
      </c>
      <c r="T10" s="77">
        <v>27.3</v>
      </c>
      <c r="U10" s="87">
        <v>-61.549295774647895</v>
      </c>
      <c r="V10" s="77">
        <v>172.6</v>
      </c>
      <c r="W10" s="77">
        <v>235.49999999999997</v>
      </c>
      <c r="X10" s="87">
        <v>36.442641946697556</v>
      </c>
    </row>
    <row r="11" spans="1:25" ht="36.75" customHeight="1">
      <c r="A11" s="86">
        <v>3</v>
      </c>
      <c r="B11" s="68" t="s">
        <v>20</v>
      </c>
      <c r="C11" s="68" t="s">
        <v>21</v>
      </c>
      <c r="D11" s="77">
        <v>24.8</v>
      </c>
      <c r="E11" s="77">
        <v>28.900000000000002</v>
      </c>
      <c r="F11" s="87">
        <v>16.532258064516135</v>
      </c>
      <c r="G11" s="77">
        <v>58.2</v>
      </c>
      <c r="H11" s="77">
        <v>155.89999999999998</v>
      </c>
      <c r="I11" s="87">
        <v>167.8694158075601</v>
      </c>
      <c r="J11" s="77">
        <v>89.4</v>
      </c>
      <c r="K11" s="77">
        <v>198.99999999999997</v>
      </c>
      <c r="L11" s="87">
        <v>122.59507829977625</v>
      </c>
      <c r="M11" s="77">
        <v>11.2</v>
      </c>
      <c r="N11" s="77">
        <v>7.6</v>
      </c>
      <c r="O11" s="87">
        <v>-32.142857142857139</v>
      </c>
      <c r="P11" s="77">
        <v>69</v>
      </c>
      <c r="Q11" s="77">
        <v>8.2999999999999989</v>
      </c>
      <c r="R11" s="87">
        <v>-87.971014492753625</v>
      </c>
      <c r="S11" s="77">
        <v>97.2</v>
      </c>
      <c r="T11" s="77">
        <v>38.799999999999997</v>
      </c>
      <c r="U11" s="87">
        <v>-60.082304526748977</v>
      </c>
      <c r="V11" s="77">
        <v>188</v>
      </c>
      <c r="W11" s="77">
        <v>237.79999999999995</v>
      </c>
      <c r="X11" s="87">
        <v>26.489361702127635</v>
      </c>
    </row>
    <row r="12" spans="1:25" ht="36.75" customHeight="1">
      <c r="A12" s="86">
        <v>4</v>
      </c>
      <c r="B12" s="68" t="s">
        <v>22</v>
      </c>
      <c r="C12" s="68" t="s">
        <v>23</v>
      </c>
      <c r="D12" s="77">
        <v>29.899999999999991</v>
      </c>
      <c r="E12" s="77">
        <v>34.799999999999997</v>
      </c>
      <c r="F12" s="87">
        <v>16.387959866220758</v>
      </c>
      <c r="G12" s="77">
        <v>59.29999999999999</v>
      </c>
      <c r="H12" s="77">
        <v>315.2999999999999</v>
      </c>
      <c r="I12" s="87">
        <v>431.70320404721741</v>
      </c>
      <c r="J12" s="77">
        <v>95.09999999999998</v>
      </c>
      <c r="K12" s="77">
        <v>369.99999999999989</v>
      </c>
      <c r="L12" s="87">
        <v>289.06414300736066</v>
      </c>
      <c r="M12" s="77">
        <v>9</v>
      </c>
      <c r="N12" s="77">
        <v>1.9</v>
      </c>
      <c r="O12" s="87">
        <v>-78.888888888888886</v>
      </c>
      <c r="P12" s="77">
        <v>59.3</v>
      </c>
      <c r="Q12" s="77">
        <v>6.1</v>
      </c>
      <c r="R12" s="87">
        <v>-89.713322091062381</v>
      </c>
      <c r="S12" s="77">
        <v>85.000000000000014</v>
      </c>
      <c r="T12" s="77">
        <v>55.4</v>
      </c>
      <c r="U12" s="87">
        <v>-34.823529411764717</v>
      </c>
      <c r="V12" s="77">
        <v>181.3</v>
      </c>
      <c r="W12" s="77">
        <v>425.39999999999986</v>
      </c>
      <c r="X12" s="87">
        <v>134.63872035300597</v>
      </c>
    </row>
    <row r="23" spans="13:13">
      <c r="M23" t="s">
        <v>73</v>
      </c>
    </row>
  </sheetData>
  <mergeCells count="13">
    <mergeCell ref="A5:A7"/>
    <mergeCell ref="B5:B7"/>
    <mergeCell ref="D5:F6"/>
    <mergeCell ref="V5:X6"/>
    <mergeCell ref="D1:X1"/>
    <mergeCell ref="D2:X2"/>
    <mergeCell ref="D3:X3"/>
    <mergeCell ref="D4:X4"/>
    <mergeCell ref="G5:I6"/>
    <mergeCell ref="J5:L6"/>
    <mergeCell ref="M5:O6"/>
    <mergeCell ref="P5:R6"/>
    <mergeCell ref="S5:U6"/>
  </mergeCells>
  <conditionalFormatting sqref="D8:X12">
    <cfRule type="cellIs" dxfId="127" priority="1" operator="between">
      <formula>-59.5</formula>
      <formula>-100</formula>
    </cfRule>
    <cfRule type="cellIs" dxfId="126" priority="2" operator="between">
      <formula>-19.5</formula>
      <formula>-59.5</formula>
    </cfRule>
  </conditionalFormatting>
  <pageMargins left="0.7" right="0.7" top="0.75" bottom="0.75" header="0.3" footer="0.3"/>
  <pageSetup paperSize="9" scale="7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3"/>
  <sheetViews>
    <sheetView workbookViewId="0">
      <selection activeCell="N17" sqref="N17"/>
    </sheetView>
  </sheetViews>
  <sheetFormatPr defaultRowHeight="15"/>
  <cols>
    <col min="1" max="1" width="6.5703125" customWidth="1"/>
    <col min="3" max="3" width="6.5703125" customWidth="1"/>
    <col min="4" max="5" width="8.140625" customWidth="1"/>
    <col min="6" max="6" width="6.7109375" customWidth="1"/>
    <col min="7" max="7" width="7.7109375" customWidth="1"/>
    <col min="8" max="8" width="7.5703125" customWidth="1"/>
    <col min="9" max="9" width="6.5703125" customWidth="1"/>
    <col min="10" max="10" width="7.28515625" customWidth="1"/>
    <col min="11" max="11" width="8.140625" customWidth="1"/>
    <col min="12" max="12" width="5.85546875" customWidth="1"/>
    <col min="13" max="13" width="8.140625" customWidth="1"/>
    <col min="14" max="14" width="7.42578125" customWidth="1"/>
    <col min="15" max="15" width="5.5703125" customWidth="1"/>
    <col min="16" max="16" width="7.42578125" customWidth="1"/>
    <col min="17" max="17" width="7.85546875" customWidth="1"/>
    <col min="18" max="18" width="6.42578125" customWidth="1"/>
    <col min="19" max="20" width="8.140625" customWidth="1"/>
    <col min="21" max="21" width="5.85546875" customWidth="1"/>
  </cols>
  <sheetData>
    <row r="1" spans="1:21" ht="20.25">
      <c r="A1" s="89"/>
      <c r="B1" s="89"/>
      <c r="C1" s="89"/>
      <c r="D1" s="351" t="s">
        <v>0</v>
      </c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</row>
    <row r="2" spans="1:21" ht="31.5" customHeight="1">
      <c r="A2" s="89"/>
      <c r="B2" s="23"/>
      <c r="C2" s="89"/>
      <c r="D2" s="352" t="s">
        <v>66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</row>
    <row r="3" spans="1:21" ht="26.25" customHeight="1">
      <c r="A3" s="89"/>
      <c r="B3" s="25"/>
      <c r="C3" s="89"/>
      <c r="D3" s="353" t="s">
        <v>2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</row>
    <row r="4" spans="1:21" ht="16.5" customHeight="1">
      <c r="A4" s="89"/>
      <c r="B4" s="26"/>
      <c r="C4" s="89"/>
      <c r="D4" s="354" t="s">
        <v>3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</row>
    <row r="5" spans="1:21" ht="66.75" customHeight="1">
      <c r="A5" s="296" t="s">
        <v>4</v>
      </c>
      <c r="B5" s="305" t="s">
        <v>5</v>
      </c>
      <c r="C5" s="90"/>
      <c r="D5" s="286" t="s">
        <v>6</v>
      </c>
      <c r="E5" s="287"/>
      <c r="F5" s="288"/>
      <c r="G5" s="280" t="s">
        <v>54</v>
      </c>
      <c r="H5" s="281"/>
      <c r="I5" s="282"/>
      <c r="J5" s="280" t="s">
        <v>67</v>
      </c>
      <c r="K5" s="281"/>
      <c r="L5" s="282"/>
      <c r="M5" s="280" t="s">
        <v>68</v>
      </c>
      <c r="N5" s="281"/>
      <c r="O5" s="282"/>
      <c r="P5" s="280" t="s">
        <v>69</v>
      </c>
      <c r="Q5" s="281"/>
      <c r="R5" s="282"/>
      <c r="S5" s="280" t="s">
        <v>70</v>
      </c>
      <c r="T5" s="281"/>
      <c r="U5" s="282"/>
    </row>
    <row r="6" spans="1:21" ht="25.5" customHeight="1">
      <c r="A6" s="296"/>
      <c r="B6" s="305"/>
      <c r="C6" s="90"/>
      <c r="D6" s="289"/>
      <c r="E6" s="290"/>
      <c r="F6" s="291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40.5" customHeight="1">
      <c r="A7" s="296"/>
      <c r="B7" s="305"/>
      <c r="C7" s="91" t="s">
        <v>12</v>
      </c>
      <c r="D7" s="29" t="s">
        <v>13</v>
      </c>
      <c r="E7" s="29" t="s">
        <v>14</v>
      </c>
      <c r="F7" s="29" t="s">
        <v>72</v>
      </c>
      <c r="G7" s="29" t="s">
        <v>13</v>
      </c>
      <c r="H7" s="29" t="s">
        <v>14</v>
      </c>
      <c r="I7" s="29" t="s">
        <v>72</v>
      </c>
      <c r="J7" s="29" t="s">
        <v>13</v>
      </c>
      <c r="K7" s="29" t="s">
        <v>14</v>
      </c>
      <c r="L7" s="29" t="s">
        <v>72</v>
      </c>
      <c r="M7" s="29" t="s">
        <v>13</v>
      </c>
      <c r="N7" s="29" t="s">
        <v>14</v>
      </c>
      <c r="O7" s="29" t="s">
        <v>72</v>
      </c>
      <c r="P7" s="29" t="s">
        <v>13</v>
      </c>
      <c r="Q7" s="29" t="s">
        <v>14</v>
      </c>
      <c r="R7" s="29" t="s">
        <v>72</v>
      </c>
      <c r="S7" s="29" t="s">
        <v>13</v>
      </c>
      <c r="T7" s="29" t="s">
        <v>14</v>
      </c>
      <c r="U7" s="29" t="s">
        <v>72</v>
      </c>
    </row>
    <row r="8" spans="1:21" ht="37.5" customHeight="1">
      <c r="A8" s="96">
        <v>17</v>
      </c>
      <c r="B8" s="97" t="s">
        <v>71</v>
      </c>
      <c r="C8" s="96"/>
      <c r="D8" s="98">
        <v>0.9</v>
      </c>
      <c r="E8" s="98">
        <v>0</v>
      </c>
      <c r="F8" s="99">
        <v>-100</v>
      </c>
      <c r="G8" s="98">
        <v>93.1</v>
      </c>
      <c r="H8" s="98">
        <v>216.9</v>
      </c>
      <c r="I8" s="99">
        <v>132.97529538131045</v>
      </c>
      <c r="J8" s="98">
        <v>5.8</v>
      </c>
      <c r="K8" s="98">
        <v>22.2</v>
      </c>
      <c r="L8" s="99">
        <v>282.75862068965517</v>
      </c>
      <c r="M8" s="98">
        <v>30.9</v>
      </c>
      <c r="N8" s="98">
        <v>75.5</v>
      </c>
      <c r="O8" s="99">
        <v>144.33656957928804</v>
      </c>
      <c r="P8" s="98">
        <v>69.8</v>
      </c>
      <c r="Q8" s="98">
        <v>99.8</v>
      </c>
      <c r="R8" s="99">
        <v>42.979942693409747</v>
      </c>
      <c r="S8" s="98">
        <v>164.6</v>
      </c>
      <c r="T8" s="98">
        <v>316.7</v>
      </c>
      <c r="U8" s="99">
        <v>92.405832320777648</v>
      </c>
    </row>
    <row r="9" spans="1:21" ht="37.5" customHeight="1">
      <c r="A9" s="100">
        <v>114</v>
      </c>
      <c r="B9" s="100" t="s">
        <v>16</v>
      </c>
      <c r="C9" s="100"/>
      <c r="D9" s="98">
        <v>1.4</v>
      </c>
      <c r="E9" s="98">
        <v>0</v>
      </c>
      <c r="F9" s="99">
        <v>-100</v>
      </c>
      <c r="G9" s="98">
        <v>109.9</v>
      </c>
      <c r="H9" s="98">
        <v>259.60000000000002</v>
      </c>
      <c r="I9" s="99">
        <v>136.21474067333941</v>
      </c>
      <c r="J9" s="98">
        <v>15.9</v>
      </c>
      <c r="K9" s="98">
        <v>74.599999999999994</v>
      </c>
      <c r="L9" s="99">
        <v>369.1823899371069</v>
      </c>
      <c r="M9" s="98">
        <v>69.300000000000011</v>
      </c>
      <c r="N9" s="98">
        <v>174.5</v>
      </c>
      <c r="O9" s="99">
        <v>151.80375180375177</v>
      </c>
      <c r="P9" s="98">
        <v>127.60000000000001</v>
      </c>
      <c r="Q9" s="98">
        <v>207.6</v>
      </c>
      <c r="R9" s="99">
        <v>62.695924764890265</v>
      </c>
      <c r="S9" s="98">
        <v>239.60000000000002</v>
      </c>
      <c r="T9" s="98">
        <v>467.20000000000005</v>
      </c>
      <c r="U9" s="99">
        <v>94.991652754590987</v>
      </c>
    </row>
    <row r="10" spans="1:21" ht="27.75" customHeight="1">
      <c r="A10" s="101">
        <v>1</v>
      </c>
      <c r="B10" s="102" t="s">
        <v>16</v>
      </c>
      <c r="C10" s="102" t="s">
        <v>17</v>
      </c>
      <c r="D10" s="103">
        <v>1.4</v>
      </c>
      <c r="E10" s="103">
        <v>0</v>
      </c>
      <c r="F10" s="78">
        <v>-100</v>
      </c>
      <c r="G10" s="103">
        <v>109.9</v>
      </c>
      <c r="H10" s="103">
        <v>222.39999999999998</v>
      </c>
      <c r="I10" s="78">
        <v>102.36578707916284</v>
      </c>
      <c r="J10" s="103">
        <v>15.9</v>
      </c>
      <c r="K10" s="103">
        <v>40.5</v>
      </c>
      <c r="L10" s="78">
        <v>154.71698113207549</v>
      </c>
      <c r="M10" s="103">
        <v>69.300000000000011</v>
      </c>
      <c r="N10" s="103">
        <v>108.5</v>
      </c>
      <c r="O10" s="78">
        <v>56.565656565656539</v>
      </c>
      <c r="P10" s="103">
        <v>127.60000000000001</v>
      </c>
      <c r="Q10" s="103">
        <v>119.5</v>
      </c>
      <c r="R10" s="78">
        <v>-6.3479623824451474</v>
      </c>
      <c r="S10" s="103">
        <v>239.60000000000002</v>
      </c>
      <c r="T10" s="103">
        <v>341.9</v>
      </c>
      <c r="U10" s="78">
        <v>42.696160267111836</v>
      </c>
    </row>
    <row r="11" spans="1:21" ht="27.75" customHeight="1">
      <c r="A11" s="101">
        <v>2</v>
      </c>
      <c r="B11" s="102" t="s">
        <v>18</v>
      </c>
      <c r="C11" s="102" t="s">
        <v>19</v>
      </c>
      <c r="D11" s="103">
        <v>0.6</v>
      </c>
      <c r="E11" s="103">
        <v>0</v>
      </c>
      <c r="F11" s="78">
        <v>-100</v>
      </c>
      <c r="G11" s="103">
        <v>100.4</v>
      </c>
      <c r="H11" s="103">
        <v>208.19999999999996</v>
      </c>
      <c r="I11" s="78">
        <v>107.3705179282868</v>
      </c>
      <c r="J11" s="103">
        <v>13.3</v>
      </c>
      <c r="K11" s="103">
        <v>23.6</v>
      </c>
      <c r="L11" s="78">
        <v>77.443609022556387</v>
      </c>
      <c r="M11" s="103">
        <v>57.399999999999991</v>
      </c>
      <c r="N11" s="103">
        <v>121.69999999999999</v>
      </c>
      <c r="O11" s="78">
        <v>112.02090592334496</v>
      </c>
      <c r="P11" s="103">
        <v>109.39999999999999</v>
      </c>
      <c r="Q11" s="103">
        <v>140.79999999999998</v>
      </c>
      <c r="R11" s="78">
        <v>28.702010968921382</v>
      </c>
      <c r="S11" s="103">
        <v>211</v>
      </c>
      <c r="T11" s="103">
        <v>348.99999999999994</v>
      </c>
      <c r="U11" s="78">
        <v>65.402843601895711</v>
      </c>
    </row>
    <row r="12" spans="1:21" ht="27.75" customHeight="1">
      <c r="A12" s="101">
        <v>3</v>
      </c>
      <c r="B12" s="102" t="s">
        <v>20</v>
      </c>
      <c r="C12" s="102" t="s">
        <v>21</v>
      </c>
      <c r="D12" s="103">
        <v>0.8</v>
      </c>
      <c r="E12" s="103">
        <v>0</v>
      </c>
      <c r="F12" s="78">
        <v>-100</v>
      </c>
      <c r="G12" s="103">
        <v>89.4</v>
      </c>
      <c r="H12" s="103">
        <v>198.99999999999997</v>
      </c>
      <c r="I12" s="78">
        <v>122.59507829977625</v>
      </c>
      <c r="J12" s="103">
        <v>22.5</v>
      </c>
      <c r="K12" s="103">
        <v>62.8</v>
      </c>
      <c r="L12" s="78">
        <v>179.11111111111109</v>
      </c>
      <c r="M12" s="103">
        <v>94.9</v>
      </c>
      <c r="N12" s="103">
        <v>175.2</v>
      </c>
      <c r="O12" s="78">
        <v>84.615384615384599</v>
      </c>
      <c r="P12" s="103">
        <v>160.4</v>
      </c>
      <c r="Q12" s="103">
        <v>206.39999999999998</v>
      </c>
      <c r="R12" s="78">
        <v>28.678304239401477</v>
      </c>
      <c r="S12" s="103">
        <v>251.20000000000002</v>
      </c>
      <c r="T12" s="103">
        <v>405.4</v>
      </c>
      <c r="U12" s="78">
        <v>61.385350318471325</v>
      </c>
    </row>
    <row r="13" spans="1:21" ht="27.75" customHeight="1">
      <c r="A13" s="101">
        <v>4</v>
      </c>
      <c r="B13" s="102" t="s">
        <v>22</v>
      </c>
      <c r="C13" s="102" t="s">
        <v>23</v>
      </c>
      <c r="D13" s="103">
        <v>0.4</v>
      </c>
      <c r="E13" s="103">
        <v>0</v>
      </c>
      <c r="F13" s="78">
        <v>-100</v>
      </c>
      <c r="G13" s="103">
        <v>95.09999999999998</v>
      </c>
      <c r="H13" s="103">
        <v>369.99999999999989</v>
      </c>
      <c r="I13" s="78">
        <v>289.06414300736066</v>
      </c>
      <c r="J13" s="103">
        <v>18.5</v>
      </c>
      <c r="K13" s="103">
        <v>130.80000000000001</v>
      </c>
      <c r="L13" s="78">
        <v>607.02702702702709</v>
      </c>
      <c r="M13" s="103">
        <v>78.599999999999994</v>
      </c>
      <c r="N13" s="103">
        <v>235</v>
      </c>
      <c r="O13" s="78">
        <v>198.9821882951654</v>
      </c>
      <c r="P13" s="103">
        <v>137.30000000000001</v>
      </c>
      <c r="Q13" s="103">
        <v>288.5</v>
      </c>
      <c r="R13" s="78">
        <v>110.12381646030589</v>
      </c>
      <c r="S13" s="103">
        <v>233.6</v>
      </c>
      <c r="T13" s="103">
        <v>658.49999999999989</v>
      </c>
      <c r="U13" s="78">
        <v>181.89212328767118</v>
      </c>
    </row>
  </sheetData>
  <mergeCells count="12">
    <mergeCell ref="D1:U1"/>
    <mergeCell ref="D2:U2"/>
    <mergeCell ref="D3:U3"/>
    <mergeCell ref="D4:U4"/>
    <mergeCell ref="A5:A7"/>
    <mergeCell ref="B5:B7"/>
    <mergeCell ref="D5:F6"/>
    <mergeCell ref="G5:I6"/>
    <mergeCell ref="J5:L6"/>
    <mergeCell ref="M5:O6"/>
    <mergeCell ref="P5:R6"/>
    <mergeCell ref="S5:U6"/>
  </mergeCells>
  <conditionalFormatting sqref="D8:U13">
    <cfRule type="cellIs" dxfId="125" priority="3" operator="between">
      <formula>-59.5</formula>
      <formula>-100</formula>
    </cfRule>
    <cfRule type="cellIs" dxfId="124" priority="4" operator="between">
      <formula>-19.5</formula>
      <formula>-59.5</formula>
    </cfRule>
  </conditionalFormatting>
  <pageMargins left="0.7" right="0.7" top="0.75" bottom="0.75" header="0.3" footer="0.3"/>
  <pageSetup paperSize="9" scale="85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N22" sqref="N22"/>
    </sheetView>
  </sheetViews>
  <sheetFormatPr defaultRowHeight="15"/>
  <cols>
    <col min="1" max="1" width="6" style="18" customWidth="1"/>
    <col min="2" max="2" width="8" style="18" customWidth="1"/>
    <col min="3" max="3" width="7" style="18" customWidth="1"/>
    <col min="4" max="5" width="8" style="18" customWidth="1"/>
    <col min="6" max="6" width="6.140625" style="18" customWidth="1"/>
    <col min="7" max="8" width="8" style="18" customWidth="1"/>
    <col min="9" max="9" width="6.28515625" style="18" customWidth="1"/>
    <col min="10" max="11" width="8" style="18" customWidth="1"/>
    <col min="12" max="12" width="6.28515625" style="18" customWidth="1"/>
    <col min="13" max="14" width="8" style="18" customWidth="1"/>
    <col min="15" max="15" width="5.5703125" style="18" customWidth="1"/>
    <col min="16" max="17" width="8" style="18" customWidth="1"/>
    <col min="18" max="18" width="5.140625" style="18" customWidth="1"/>
    <col min="19" max="20" width="8" style="18" customWidth="1"/>
    <col min="21" max="21" width="5.7109375" style="18" customWidth="1"/>
    <col min="22" max="16384" width="9.140625" style="18"/>
  </cols>
  <sheetData>
    <row r="1" spans="1:21" ht="20.25">
      <c r="A1" s="109"/>
      <c r="B1" s="110"/>
      <c r="C1" s="110"/>
      <c r="D1" s="355" t="s">
        <v>0</v>
      </c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</row>
    <row r="2" spans="1:21" ht="24" customHeight="1">
      <c r="A2" s="109"/>
      <c r="B2" s="111"/>
      <c r="C2" s="110"/>
      <c r="D2" s="356" t="s">
        <v>74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</row>
    <row r="3" spans="1:21" ht="31.5" customHeight="1">
      <c r="A3" s="109"/>
      <c r="B3" s="112"/>
      <c r="C3" s="110"/>
      <c r="D3" s="357" t="s">
        <v>2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</row>
    <row r="4" spans="1:21" ht="15.75">
      <c r="A4" s="109"/>
      <c r="B4" s="113"/>
      <c r="C4" s="110"/>
      <c r="D4" s="356" t="s">
        <v>3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</row>
    <row r="5" spans="1:21" ht="57.75" customHeight="1">
      <c r="A5" s="304" t="s">
        <v>4</v>
      </c>
      <c r="B5" s="358" t="s">
        <v>5</v>
      </c>
      <c r="C5" s="27"/>
      <c r="D5" s="359" t="s">
        <v>6</v>
      </c>
      <c r="E5" s="359"/>
      <c r="F5" s="359"/>
      <c r="G5" s="359" t="s">
        <v>7</v>
      </c>
      <c r="H5" s="359"/>
      <c r="I5" s="359"/>
      <c r="J5" s="360" t="s">
        <v>54</v>
      </c>
      <c r="K5" s="360"/>
      <c r="L5" s="360"/>
      <c r="M5" s="360" t="s">
        <v>75</v>
      </c>
      <c r="N5" s="360"/>
      <c r="O5" s="360"/>
      <c r="P5" s="360" t="s">
        <v>76</v>
      </c>
      <c r="Q5" s="360"/>
      <c r="R5" s="360"/>
      <c r="S5" s="360" t="s">
        <v>77</v>
      </c>
      <c r="T5" s="360"/>
      <c r="U5" s="360"/>
    </row>
    <row r="6" spans="1:21" ht="32.25" customHeight="1">
      <c r="A6" s="304"/>
      <c r="B6" s="358"/>
      <c r="C6" s="27"/>
      <c r="D6" s="359"/>
      <c r="E6" s="359"/>
      <c r="F6" s="359"/>
      <c r="G6" s="359"/>
      <c r="H6" s="359"/>
      <c r="I6" s="359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</row>
    <row r="7" spans="1:21" ht="45" customHeight="1">
      <c r="A7" s="304"/>
      <c r="B7" s="358"/>
      <c r="C7" s="28" t="s">
        <v>12</v>
      </c>
      <c r="D7" s="104" t="s">
        <v>13</v>
      </c>
      <c r="E7" s="104" t="s">
        <v>14</v>
      </c>
      <c r="F7" s="104" t="s">
        <v>78</v>
      </c>
      <c r="G7" s="104" t="s">
        <v>13</v>
      </c>
      <c r="H7" s="104" t="s">
        <v>14</v>
      </c>
      <c r="I7" s="104" t="s">
        <v>78</v>
      </c>
      <c r="J7" s="104" t="s">
        <v>13</v>
      </c>
      <c r="K7" s="104" t="s">
        <v>14</v>
      </c>
      <c r="L7" s="104" t="s">
        <v>78</v>
      </c>
      <c r="M7" s="104" t="s">
        <v>13</v>
      </c>
      <c r="N7" s="104" t="s">
        <v>14</v>
      </c>
      <c r="O7" s="104" t="s">
        <v>78</v>
      </c>
      <c r="P7" s="104" t="s">
        <v>13</v>
      </c>
      <c r="Q7" s="104" t="s">
        <v>14</v>
      </c>
      <c r="R7" s="104" t="s">
        <v>78</v>
      </c>
      <c r="S7" s="104" t="s">
        <v>13</v>
      </c>
      <c r="T7" s="104" t="s">
        <v>14</v>
      </c>
      <c r="U7" s="104" t="s">
        <v>78</v>
      </c>
    </row>
    <row r="8" spans="1:21" ht="36" customHeight="1">
      <c r="A8" s="21">
        <v>114</v>
      </c>
      <c r="B8" s="28" t="s">
        <v>16</v>
      </c>
      <c r="C8" s="28"/>
      <c r="D8" s="105">
        <v>1.4</v>
      </c>
      <c r="E8" s="105">
        <v>0</v>
      </c>
      <c r="F8" s="106">
        <v>-100</v>
      </c>
      <c r="G8" s="105">
        <v>0.70000000000000007</v>
      </c>
      <c r="H8" s="105">
        <v>0</v>
      </c>
      <c r="I8" s="106">
        <v>-100</v>
      </c>
      <c r="J8" s="105">
        <v>109.9</v>
      </c>
      <c r="K8" s="105">
        <v>259.60000000000002</v>
      </c>
      <c r="L8" s="106">
        <v>136.21474067333941</v>
      </c>
      <c r="M8" s="105">
        <v>84.8</v>
      </c>
      <c r="N8" s="105">
        <v>249.9</v>
      </c>
      <c r="O8" s="106">
        <v>194.69339622641513</v>
      </c>
      <c r="P8" s="105">
        <v>158.5</v>
      </c>
      <c r="Q8" s="105">
        <v>283</v>
      </c>
      <c r="R8" s="106">
        <v>78.548895899053633</v>
      </c>
      <c r="S8" s="105">
        <v>270.5</v>
      </c>
      <c r="T8" s="105">
        <v>542.6</v>
      </c>
      <c r="U8" s="106">
        <v>100.59149722735677</v>
      </c>
    </row>
    <row r="9" spans="1:21" ht="36" customHeight="1">
      <c r="A9" s="22">
        <v>1</v>
      </c>
      <c r="B9" s="107" t="s">
        <v>16</v>
      </c>
      <c r="C9" s="107" t="s">
        <v>17</v>
      </c>
      <c r="D9" s="35">
        <v>1.4</v>
      </c>
      <c r="E9" s="35">
        <v>0</v>
      </c>
      <c r="F9" s="108">
        <v>-100</v>
      </c>
      <c r="G9" s="35">
        <v>0.70000000000000007</v>
      </c>
      <c r="H9" s="35">
        <v>0</v>
      </c>
      <c r="I9" s="108">
        <v>-100</v>
      </c>
      <c r="J9" s="35">
        <v>109.9</v>
      </c>
      <c r="K9" s="35">
        <v>222.39999999999998</v>
      </c>
      <c r="L9" s="108">
        <v>102.36578707916284</v>
      </c>
      <c r="M9" s="35">
        <v>84.8</v>
      </c>
      <c r="N9" s="35">
        <v>145.9</v>
      </c>
      <c r="O9" s="108">
        <v>72.051886792452848</v>
      </c>
      <c r="P9" s="35">
        <v>158.5</v>
      </c>
      <c r="Q9" s="35">
        <v>156.9</v>
      </c>
      <c r="R9" s="108">
        <v>-1.0094637223974727</v>
      </c>
      <c r="S9" s="35">
        <v>270.5</v>
      </c>
      <c r="T9" s="35">
        <v>379.29999999999995</v>
      </c>
      <c r="U9" s="108">
        <v>40.221811460258763</v>
      </c>
    </row>
    <row r="10" spans="1:21" ht="36" customHeight="1">
      <c r="A10" s="22">
        <v>2</v>
      </c>
      <c r="B10" s="107" t="s">
        <v>18</v>
      </c>
      <c r="C10" s="107" t="s">
        <v>19</v>
      </c>
      <c r="D10" s="35">
        <v>0.6</v>
      </c>
      <c r="E10" s="35">
        <v>0</v>
      </c>
      <c r="F10" s="108">
        <v>-100</v>
      </c>
      <c r="G10" s="35">
        <v>0.6</v>
      </c>
      <c r="H10" s="35">
        <v>0</v>
      </c>
      <c r="I10" s="108">
        <v>-100</v>
      </c>
      <c r="J10" s="35">
        <v>100.4</v>
      </c>
      <c r="K10" s="35">
        <v>208.19999999999996</v>
      </c>
      <c r="L10" s="108">
        <v>107.3705179282868</v>
      </c>
      <c r="M10" s="35">
        <v>67.600000000000009</v>
      </c>
      <c r="N10" s="35">
        <v>151.5</v>
      </c>
      <c r="O10" s="108">
        <v>124.11242603550292</v>
      </c>
      <c r="P10" s="35">
        <v>132.29999999999998</v>
      </c>
      <c r="Q10" s="35">
        <v>170.6</v>
      </c>
      <c r="R10" s="108">
        <v>28.949357520786105</v>
      </c>
      <c r="S10" s="35">
        <v>233.89999999999998</v>
      </c>
      <c r="T10" s="35">
        <v>378.79999999999995</v>
      </c>
      <c r="U10" s="108">
        <v>61.949551090209489</v>
      </c>
    </row>
    <row r="11" spans="1:21" ht="36" customHeight="1">
      <c r="A11" s="22">
        <v>3</v>
      </c>
      <c r="B11" s="107" t="s">
        <v>20</v>
      </c>
      <c r="C11" s="107" t="s">
        <v>21</v>
      </c>
      <c r="D11" s="35">
        <v>0.8</v>
      </c>
      <c r="E11" s="35">
        <v>0</v>
      </c>
      <c r="F11" s="108">
        <v>-100</v>
      </c>
      <c r="G11" s="35">
        <v>0.6</v>
      </c>
      <c r="H11" s="35">
        <v>0</v>
      </c>
      <c r="I11" s="108">
        <v>-100</v>
      </c>
      <c r="J11" s="35">
        <v>89.4</v>
      </c>
      <c r="K11" s="35">
        <v>198.99999999999997</v>
      </c>
      <c r="L11" s="108">
        <v>122.59507829977625</v>
      </c>
      <c r="M11" s="35">
        <v>114</v>
      </c>
      <c r="N11" s="35">
        <v>265.40000000000003</v>
      </c>
      <c r="O11" s="108">
        <v>132.80701754385967</v>
      </c>
      <c r="P11" s="35">
        <v>200</v>
      </c>
      <c r="Q11" s="35">
        <v>296.60000000000002</v>
      </c>
      <c r="R11" s="108">
        <v>48.300000000000011</v>
      </c>
      <c r="S11" s="35">
        <v>290.8</v>
      </c>
      <c r="T11" s="35">
        <v>495.6</v>
      </c>
      <c r="U11" s="108">
        <v>70.426409903713889</v>
      </c>
    </row>
    <row r="12" spans="1:21" ht="36" customHeight="1">
      <c r="A12" s="22">
        <v>4</v>
      </c>
      <c r="B12" s="107" t="s">
        <v>22</v>
      </c>
      <c r="C12" s="107" t="s">
        <v>23</v>
      </c>
      <c r="D12" s="35">
        <v>0.4</v>
      </c>
      <c r="E12" s="35">
        <v>0</v>
      </c>
      <c r="F12" s="108">
        <v>-100</v>
      </c>
      <c r="G12" s="35">
        <v>0.8</v>
      </c>
      <c r="H12" s="35">
        <v>0</v>
      </c>
      <c r="I12" s="108">
        <v>-100</v>
      </c>
      <c r="J12" s="35">
        <v>95.09999999999998</v>
      </c>
      <c r="K12" s="35">
        <v>369.99999999999989</v>
      </c>
      <c r="L12" s="108">
        <v>289.06414300736066</v>
      </c>
      <c r="M12" s="35">
        <v>93.9</v>
      </c>
      <c r="N12" s="35">
        <v>337.6</v>
      </c>
      <c r="O12" s="108">
        <v>259.531416400426</v>
      </c>
      <c r="P12" s="35">
        <v>169.9</v>
      </c>
      <c r="Q12" s="35">
        <v>391.09999999999997</v>
      </c>
      <c r="R12" s="108">
        <v>130.19423190111829</v>
      </c>
      <c r="S12" s="35">
        <v>266.2</v>
      </c>
      <c r="T12" s="35">
        <v>761.09999999999991</v>
      </c>
      <c r="U12" s="108">
        <v>185.91284748309539</v>
      </c>
    </row>
  </sheetData>
  <mergeCells count="12">
    <mergeCell ref="D1:U1"/>
    <mergeCell ref="D2:U2"/>
    <mergeCell ref="D3:U3"/>
    <mergeCell ref="D4:U4"/>
    <mergeCell ref="A5:A7"/>
    <mergeCell ref="B5:B7"/>
    <mergeCell ref="D5:F6"/>
    <mergeCell ref="G5:I6"/>
    <mergeCell ref="J5:L6"/>
    <mergeCell ref="M5:O6"/>
    <mergeCell ref="P5:R6"/>
    <mergeCell ref="S5:U6"/>
  </mergeCells>
  <conditionalFormatting sqref="D8:U12">
    <cfRule type="cellIs" dxfId="123" priority="1" operator="between">
      <formula>-59.5</formula>
      <formula>-100</formula>
    </cfRule>
    <cfRule type="cellIs" dxfId="122" priority="2" operator="between">
      <formula>-19.5</formula>
      <formula>-59.5</formula>
    </cfRule>
  </conditionalFormatting>
  <pageMargins left="0.54" right="0.2" top="1.06" bottom="0.75" header="0.86" footer="0.3"/>
  <pageSetup paperSize="9" scale="9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V26" sqref="V26"/>
    </sheetView>
  </sheetViews>
  <sheetFormatPr defaultRowHeight="15"/>
  <cols>
    <col min="1" max="1" width="4.140625" style="18" customWidth="1"/>
    <col min="2" max="2" width="8" style="18" customWidth="1"/>
    <col min="3" max="3" width="6.140625" style="18" customWidth="1"/>
    <col min="4" max="5" width="5.85546875" style="18" customWidth="1"/>
    <col min="6" max="6" width="6.5703125" style="18" customWidth="1"/>
    <col min="7" max="7" width="5.7109375" style="18" customWidth="1"/>
    <col min="8" max="9" width="7" style="18" customWidth="1"/>
    <col min="10" max="11" width="7.7109375" style="18" customWidth="1"/>
    <col min="12" max="12" width="5.7109375" style="18" customWidth="1"/>
    <col min="13" max="13" width="7.7109375" style="18" customWidth="1"/>
    <col min="14" max="14" width="7.28515625" style="18" customWidth="1"/>
    <col min="15" max="15" width="5.7109375" style="18" customWidth="1"/>
    <col min="16" max="16" width="7.7109375" style="18" customWidth="1"/>
    <col min="17" max="17" width="7.5703125" style="18" customWidth="1"/>
    <col min="18" max="18" width="5.42578125" style="18" customWidth="1"/>
    <col min="19" max="19" width="8.140625" style="18" customWidth="1"/>
    <col min="20" max="20" width="7.7109375" style="18" customWidth="1"/>
    <col min="21" max="21" width="5.5703125" style="18" customWidth="1"/>
    <col min="22" max="22" width="7.7109375" style="18" customWidth="1"/>
    <col min="23" max="23" width="8.42578125" style="18" customWidth="1"/>
    <col min="24" max="24" width="6" style="18" customWidth="1"/>
    <col min="25" max="16384" width="9.140625" style="18"/>
  </cols>
  <sheetData>
    <row r="1" spans="1:24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</row>
    <row r="2" spans="1:24" ht="18.75">
      <c r="A2" s="72"/>
      <c r="B2" s="115"/>
      <c r="C2" s="72"/>
      <c r="D2" s="349" t="s">
        <v>79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</row>
    <row r="3" spans="1:24" ht="15.75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</row>
    <row r="4" spans="1:24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</row>
    <row r="5" spans="1:24" ht="15.75" customHeight="1">
      <c r="A5" s="347" t="s">
        <v>4</v>
      </c>
      <c r="B5" s="358" t="s">
        <v>5</v>
      </c>
      <c r="C5" s="27"/>
      <c r="D5" s="329" t="s">
        <v>6</v>
      </c>
      <c r="E5" s="330"/>
      <c r="F5" s="331"/>
      <c r="G5" s="329" t="s">
        <v>7</v>
      </c>
      <c r="H5" s="330"/>
      <c r="I5" s="331"/>
      <c r="J5" s="335" t="s">
        <v>54</v>
      </c>
      <c r="K5" s="336"/>
      <c r="L5" s="337"/>
      <c r="M5" s="335" t="s">
        <v>80</v>
      </c>
      <c r="N5" s="336"/>
      <c r="O5" s="337"/>
      <c r="P5" s="335" t="s">
        <v>81</v>
      </c>
      <c r="Q5" s="336"/>
      <c r="R5" s="337"/>
      <c r="S5" s="335" t="s">
        <v>82</v>
      </c>
      <c r="T5" s="336"/>
      <c r="U5" s="337"/>
      <c r="V5" s="335" t="s">
        <v>83</v>
      </c>
      <c r="W5" s="336"/>
      <c r="X5" s="337"/>
    </row>
    <row r="6" spans="1:24" ht="58.5" customHeight="1">
      <c r="A6" s="347"/>
      <c r="B6" s="358"/>
      <c r="C6" s="27"/>
      <c r="D6" s="332"/>
      <c r="E6" s="333"/>
      <c r="F6" s="334"/>
      <c r="G6" s="332"/>
      <c r="H6" s="333"/>
      <c r="I6" s="334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  <c r="V6" s="338"/>
      <c r="W6" s="339"/>
      <c r="X6" s="340"/>
    </row>
    <row r="7" spans="1:24" ht="51" customHeight="1">
      <c r="A7" s="347"/>
      <c r="B7" s="358"/>
      <c r="C7" s="28" t="s">
        <v>12</v>
      </c>
      <c r="D7" s="114" t="s">
        <v>13</v>
      </c>
      <c r="E7" s="114" t="s">
        <v>14</v>
      </c>
      <c r="F7" s="114" t="s">
        <v>65</v>
      </c>
      <c r="G7" s="114" t="s">
        <v>84</v>
      </c>
      <c r="H7" s="114" t="s">
        <v>14</v>
      </c>
      <c r="I7" s="114" t="s">
        <v>65</v>
      </c>
      <c r="J7" s="114" t="s">
        <v>84</v>
      </c>
      <c r="K7" s="114" t="s">
        <v>14</v>
      </c>
      <c r="L7" s="114" t="s">
        <v>65</v>
      </c>
      <c r="M7" s="114" t="s">
        <v>84</v>
      </c>
      <c r="N7" s="114" t="s">
        <v>14</v>
      </c>
      <c r="O7" s="114" t="s">
        <v>65</v>
      </c>
      <c r="P7" s="114" t="s">
        <v>84</v>
      </c>
      <c r="Q7" s="114" t="s">
        <v>14</v>
      </c>
      <c r="R7" s="114" t="s">
        <v>65</v>
      </c>
      <c r="S7" s="114" t="s">
        <v>13</v>
      </c>
      <c r="T7" s="114" t="s">
        <v>14</v>
      </c>
      <c r="U7" s="114" t="s">
        <v>65</v>
      </c>
      <c r="V7" s="114" t="s">
        <v>13</v>
      </c>
      <c r="W7" s="114" t="s">
        <v>14</v>
      </c>
      <c r="X7" s="114" t="s">
        <v>65</v>
      </c>
    </row>
    <row r="8" spans="1:24" ht="32.25">
      <c r="A8" s="28">
        <v>114</v>
      </c>
      <c r="B8" s="28" t="s">
        <v>16</v>
      </c>
      <c r="C8" s="28"/>
      <c r="D8" s="105">
        <v>1.4</v>
      </c>
      <c r="E8" s="105">
        <v>0</v>
      </c>
      <c r="F8" s="106">
        <v>-100</v>
      </c>
      <c r="G8" s="105">
        <v>0.70000000000000007</v>
      </c>
      <c r="H8" s="105">
        <v>0</v>
      </c>
      <c r="I8" s="106">
        <v>-100</v>
      </c>
      <c r="J8" s="105">
        <v>109.9</v>
      </c>
      <c r="K8" s="105">
        <v>259.60000000000002</v>
      </c>
      <c r="L8" s="106">
        <v>136.21474067333941</v>
      </c>
      <c r="M8" s="105">
        <v>16.8</v>
      </c>
      <c r="N8" s="105">
        <v>61.8</v>
      </c>
      <c r="O8" s="106">
        <v>267.85714285714283</v>
      </c>
      <c r="P8" s="105">
        <v>108.19999999999999</v>
      </c>
      <c r="Q8" s="105">
        <v>244.8</v>
      </c>
      <c r="R8" s="106">
        <v>126.24768946395568</v>
      </c>
      <c r="S8" s="105">
        <v>253.00000000000006</v>
      </c>
      <c r="T8" s="105">
        <v>485.7</v>
      </c>
      <c r="U8" s="106">
        <v>91.976284584980192</v>
      </c>
      <c r="V8" s="105">
        <v>365.00000000000006</v>
      </c>
      <c r="W8" s="105">
        <v>745.3</v>
      </c>
      <c r="X8" s="106">
        <v>104.19178082191776</v>
      </c>
    </row>
    <row r="9" spans="1:24" ht="30.75">
      <c r="A9" s="118">
        <v>1</v>
      </c>
      <c r="B9" s="107" t="s">
        <v>16</v>
      </c>
      <c r="C9" s="107" t="s">
        <v>17</v>
      </c>
      <c r="D9" s="35">
        <v>1.4</v>
      </c>
      <c r="E9" s="35">
        <v>0</v>
      </c>
      <c r="F9" s="108">
        <v>-100</v>
      </c>
      <c r="G9" s="35">
        <v>0.70000000000000007</v>
      </c>
      <c r="H9" s="35">
        <v>0</v>
      </c>
      <c r="I9" s="108">
        <v>-100</v>
      </c>
      <c r="J9" s="35">
        <v>109.9</v>
      </c>
      <c r="K9" s="35">
        <v>222.39999999999998</v>
      </c>
      <c r="L9" s="108">
        <v>102.36578707916284</v>
      </c>
      <c r="M9" s="35">
        <v>16.8</v>
      </c>
      <c r="N9" s="35">
        <v>36.799999999999997</v>
      </c>
      <c r="O9" s="108">
        <v>119.04761904761902</v>
      </c>
      <c r="P9" s="35">
        <v>108.19999999999999</v>
      </c>
      <c r="Q9" s="35">
        <v>130.1</v>
      </c>
      <c r="R9" s="108">
        <v>20.240295748613686</v>
      </c>
      <c r="S9" s="35">
        <v>253.00000000000006</v>
      </c>
      <c r="T9" s="35">
        <v>266.10000000000002</v>
      </c>
      <c r="U9" s="108">
        <v>5.1778656126482066</v>
      </c>
      <c r="V9" s="35">
        <v>365.00000000000006</v>
      </c>
      <c r="W9" s="35">
        <v>488.5</v>
      </c>
      <c r="X9" s="108">
        <v>33.835616438356141</v>
      </c>
    </row>
    <row r="10" spans="1:24" ht="18.75">
      <c r="A10" s="118">
        <v>2</v>
      </c>
      <c r="B10" s="107" t="s">
        <v>18</v>
      </c>
      <c r="C10" s="107" t="s">
        <v>19</v>
      </c>
      <c r="D10" s="35">
        <v>0.6</v>
      </c>
      <c r="E10" s="35">
        <v>0</v>
      </c>
      <c r="F10" s="108">
        <v>-100</v>
      </c>
      <c r="G10" s="35">
        <v>0.6</v>
      </c>
      <c r="H10" s="35">
        <v>0</v>
      </c>
      <c r="I10" s="108">
        <v>-100</v>
      </c>
      <c r="J10" s="35">
        <v>100.4</v>
      </c>
      <c r="K10" s="35">
        <v>208.19999999999996</v>
      </c>
      <c r="L10" s="108">
        <v>107.3705179282868</v>
      </c>
      <c r="M10" s="35">
        <v>11.1</v>
      </c>
      <c r="N10" s="35">
        <v>19.399999999999999</v>
      </c>
      <c r="O10" s="108">
        <v>74.77477477477477</v>
      </c>
      <c r="P10" s="35">
        <v>73.5</v>
      </c>
      <c r="Q10" s="35">
        <v>84.199999999999989</v>
      </c>
      <c r="R10" s="108">
        <v>14.557823129251684</v>
      </c>
      <c r="S10" s="35">
        <v>194.89999999999998</v>
      </c>
      <c r="T10" s="35">
        <v>237.7</v>
      </c>
      <c r="U10" s="108">
        <v>21.959979476654702</v>
      </c>
      <c r="V10" s="35">
        <v>296.5</v>
      </c>
      <c r="W10" s="35">
        <v>445.9</v>
      </c>
      <c r="X10" s="108">
        <v>50.387858347386164</v>
      </c>
    </row>
    <row r="11" spans="1:24" ht="30.75">
      <c r="A11" s="118">
        <v>3</v>
      </c>
      <c r="B11" s="107" t="s">
        <v>20</v>
      </c>
      <c r="C11" s="107" t="s">
        <v>21</v>
      </c>
      <c r="D11" s="35">
        <v>0.8</v>
      </c>
      <c r="E11" s="35">
        <v>0</v>
      </c>
      <c r="F11" s="108">
        <v>-100</v>
      </c>
      <c r="G11" s="35">
        <v>0.6</v>
      </c>
      <c r="H11" s="35">
        <v>0</v>
      </c>
      <c r="I11" s="108">
        <v>-100</v>
      </c>
      <c r="J11" s="35">
        <v>89.4</v>
      </c>
      <c r="K11" s="35">
        <v>198.99999999999997</v>
      </c>
      <c r="L11" s="108">
        <v>122.59507829977625</v>
      </c>
      <c r="M11" s="35">
        <v>18.7</v>
      </c>
      <c r="N11" s="35">
        <v>74</v>
      </c>
      <c r="O11" s="108">
        <v>295.72192513368981</v>
      </c>
      <c r="P11" s="35">
        <v>127.3</v>
      </c>
      <c r="Q11" s="35">
        <v>267.20000000000005</v>
      </c>
      <c r="R11" s="108">
        <v>109.89787902592305</v>
      </c>
      <c r="S11" s="35">
        <v>308.89999999999998</v>
      </c>
      <c r="T11" s="35">
        <v>517.20000000000005</v>
      </c>
      <c r="U11" s="108">
        <v>67.432826157332499</v>
      </c>
      <c r="V11" s="35">
        <v>399.7</v>
      </c>
      <c r="W11" s="35">
        <v>716.2</v>
      </c>
      <c r="X11" s="108">
        <v>79.184388291218426</v>
      </c>
    </row>
    <row r="12" spans="1:24" ht="30.75">
      <c r="A12" s="118">
        <v>4</v>
      </c>
      <c r="B12" s="107" t="s">
        <v>22</v>
      </c>
      <c r="C12" s="107" t="s">
        <v>23</v>
      </c>
      <c r="D12" s="35">
        <v>0.4</v>
      </c>
      <c r="E12" s="35">
        <v>0</v>
      </c>
      <c r="F12" s="108">
        <v>-100</v>
      </c>
      <c r="G12" s="35">
        <v>0.8</v>
      </c>
      <c r="H12" s="35">
        <v>0</v>
      </c>
      <c r="I12" s="108">
        <v>-100</v>
      </c>
      <c r="J12" s="35">
        <v>95.09999999999998</v>
      </c>
      <c r="K12" s="35">
        <v>369.99999999999989</v>
      </c>
      <c r="L12" s="108">
        <v>289.06414300736066</v>
      </c>
      <c r="M12" s="35">
        <v>13.9</v>
      </c>
      <c r="N12" s="35">
        <v>83.5</v>
      </c>
      <c r="O12" s="108">
        <v>500.71942446043158</v>
      </c>
      <c r="P12" s="35">
        <v>101.10000000000002</v>
      </c>
      <c r="Q12" s="35">
        <v>362.4</v>
      </c>
      <c r="R12" s="108">
        <v>258.45697329376844</v>
      </c>
      <c r="S12" s="35">
        <v>255.6</v>
      </c>
      <c r="T12" s="35">
        <v>692.4</v>
      </c>
      <c r="U12" s="108">
        <v>170.89201877934269</v>
      </c>
      <c r="V12" s="35">
        <v>351.9</v>
      </c>
      <c r="W12" s="35">
        <v>1062.3999999999999</v>
      </c>
      <c r="X12" s="108">
        <v>201.9039499857914</v>
      </c>
    </row>
  </sheetData>
  <mergeCells count="13">
    <mergeCell ref="D1:X1"/>
    <mergeCell ref="D2:X2"/>
    <mergeCell ref="D3:X3"/>
    <mergeCell ref="D4:X4"/>
    <mergeCell ref="A5:A7"/>
    <mergeCell ref="B5:B7"/>
    <mergeCell ref="D5:F6"/>
    <mergeCell ref="G5:I6"/>
    <mergeCell ref="J5:L6"/>
    <mergeCell ref="M5:O6"/>
    <mergeCell ref="P5:R6"/>
    <mergeCell ref="S5:U6"/>
    <mergeCell ref="V5:X6"/>
  </mergeCells>
  <conditionalFormatting sqref="D8:X12">
    <cfRule type="cellIs" dxfId="121" priority="1" operator="between">
      <formula>-59.5</formula>
      <formula>-100</formula>
    </cfRule>
    <cfRule type="cellIs" dxfId="120" priority="2" operator="between">
      <formula>-19.5</formula>
      <formula>-59.5</formula>
    </cfRule>
  </conditionalFormatting>
  <pageMargins left="0.4" right="0.19" top="0.75" bottom="0.75" header="0.3" footer="0.3"/>
  <pageSetup paperSize="9" scale="87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13"/>
  <sheetViews>
    <sheetView workbookViewId="0">
      <selection activeCell="M18" sqref="M18"/>
    </sheetView>
  </sheetViews>
  <sheetFormatPr defaultRowHeight="15"/>
  <cols>
    <col min="1" max="1" width="4.28515625" style="18" customWidth="1"/>
    <col min="2" max="2" width="8.140625" style="18" customWidth="1"/>
    <col min="3" max="3" width="9.42578125" style="18" customWidth="1"/>
    <col min="4" max="5" width="7.5703125" style="18" customWidth="1"/>
    <col min="6" max="6" width="6.140625" style="18" customWidth="1"/>
    <col min="7" max="8" width="7.5703125" style="18" customWidth="1"/>
    <col min="9" max="9" width="6.7109375" style="18" customWidth="1"/>
    <col min="10" max="11" width="9.140625" style="18"/>
    <col min="12" max="12" width="5.85546875" style="18" customWidth="1"/>
    <col min="13" max="14" width="7.7109375" style="18" customWidth="1"/>
    <col min="15" max="15" width="5.85546875" style="18" customWidth="1"/>
    <col min="16" max="16" width="7.7109375" style="18" customWidth="1"/>
    <col min="17" max="17" width="7.42578125" style="18" customWidth="1"/>
    <col min="18" max="18" width="6" style="18" customWidth="1"/>
    <col min="19" max="19" width="7.42578125" style="18" customWidth="1"/>
    <col min="20" max="20" width="8.5703125" style="18" customWidth="1"/>
    <col min="21" max="21" width="5.7109375" style="18" customWidth="1"/>
    <col min="22" max="16384" width="9.140625" style="18"/>
  </cols>
  <sheetData>
    <row r="1" spans="1:21" ht="20.25">
      <c r="A1" s="119"/>
      <c r="B1" s="119"/>
      <c r="C1" s="119"/>
      <c r="D1" s="361" t="s">
        <v>0</v>
      </c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</row>
    <row r="2" spans="1:21" ht="18.75">
      <c r="A2" s="119"/>
      <c r="B2" s="23"/>
      <c r="C2" s="119"/>
      <c r="D2" s="362" t="s">
        <v>85</v>
      </c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</row>
    <row r="3" spans="1:21" ht="35.25" customHeight="1">
      <c r="A3" s="119"/>
      <c r="B3" s="25"/>
      <c r="C3" s="119"/>
      <c r="D3" s="353" t="s">
        <v>2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</row>
    <row r="4" spans="1:21" ht="15.75">
      <c r="A4" s="119"/>
      <c r="B4" s="26"/>
      <c r="C4" s="119"/>
      <c r="D4" s="363" t="s">
        <v>3</v>
      </c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</row>
    <row r="5" spans="1:21" ht="15.75" customHeight="1">
      <c r="A5" s="296" t="s">
        <v>4</v>
      </c>
      <c r="B5" s="305" t="s">
        <v>5</v>
      </c>
      <c r="C5" s="90"/>
      <c r="D5" s="286" t="s">
        <v>6</v>
      </c>
      <c r="E5" s="287"/>
      <c r="F5" s="288"/>
      <c r="G5" s="286" t="s">
        <v>7</v>
      </c>
      <c r="H5" s="287"/>
      <c r="I5" s="288"/>
      <c r="J5" s="280" t="s">
        <v>54</v>
      </c>
      <c r="K5" s="281"/>
      <c r="L5" s="282"/>
      <c r="M5" s="280" t="s">
        <v>86</v>
      </c>
      <c r="N5" s="281"/>
      <c r="O5" s="282"/>
      <c r="P5" s="280" t="s">
        <v>87</v>
      </c>
      <c r="Q5" s="281"/>
      <c r="R5" s="282"/>
      <c r="S5" s="280" t="s">
        <v>88</v>
      </c>
      <c r="T5" s="281"/>
      <c r="U5" s="282"/>
    </row>
    <row r="6" spans="1:21" ht="55.5" customHeight="1">
      <c r="A6" s="296"/>
      <c r="B6" s="305"/>
      <c r="C6" s="90"/>
      <c r="D6" s="289"/>
      <c r="E6" s="290"/>
      <c r="F6" s="291"/>
      <c r="G6" s="289"/>
      <c r="H6" s="290"/>
      <c r="I6" s="291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47.25">
      <c r="A7" s="296"/>
      <c r="B7" s="305"/>
      <c r="C7" s="91" t="s">
        <v>12</v>
      </c>
      <c r="D7" s="29" t="s">
        <v>13</v>
      </c>
      <c r="E7" s="29" t="s">
        <v>14</v>
      </c>
      <c r="F7" s="29" t="s">
        <v>65</v>
      </c>
      <c r="G7" s="29" t="s">
        <v>13</v>
      </c>
      <c r="H7" s="29" t="s">
        <v>14</v>
      </c>
      <c r="I7" s="29" t="s">
        <v>65</v>
      </c>
      <c r="J7" s="29" t="s">
        <v>13</v>
      </c>
      <c r="K7" s="29" t="s">
        <v>14</v>
      </c>
      <c r="L7" s="29" t="s">
        <v>65</v>
      </c>
      <c r="M7" s="29" t="s">
        <v>13</v>
      </c>
      <c r="N7" s="29" t="s">
        <v>14</v>
      </c>
      <c r="O7" s="29" t="s">
        <v>65</v>
      </c>
      <c r="P7" s="29" t="s">
        <v>13</v>
      </c>
      <c r="Q7" s="29" t="s">
        <v>14</v>
      </c>
      <c r="R7" s="29" t="s">
        <v>65</v>
      </c>
      <c r="S7" s="29" t="s">
        <v>13</v>
      </c>
      <c r="T7" s="29" t="s">
        <v>14</v>
      </c>
      <c r="U7" s="29" t="s">
        <v>65</v>
      </c>
    </row>
    <row r="8" spans="1:21" ht="36.75" customHeight="1">
      <c r="A8" s="91">
        <v>114</v>
      </c>
      <c r="B8" s="91" t="s">
        <v>16</v>
      </c>
      <c r="C8" s="91"/>
      <c r="D8" s="92">
        <v>1.4</v>
      </c>
      <c r="E8" s="92">
        <v>0</v>
      </c>
      <c r="F8" s="33">
        <v>-100</v>
      </c>
      <c r="G8" s="92">
        <v>0.70000000000000007</v>
      </c>
      <c r="H8" s="92">
        <v>0</v>
      </c>
      <c r="I8" s="33">
        <v>-100</v>
      </c>
      <c r="J8" s="92">
        <v>109.9</v>
      </c>
      <c r="K8" s="92">
        <v>259.60000000000002</v>
      </c>
      <c r="L8" s="33">
        <v>136.21474067333941</v>
      </c>
      <c r="M8" s="92">
        <v>110.9</v>
      </c>
      <c r="N8" s="92">
        <v>304.5</v>
      </c>
      <c r="O8" s="33">
        <v>174.57168620378718</v>
      </c>
      <c r="P8" s="92">
        <v>269.40000000000003</v>
      </c>
      <c r="Q8" s="92">
        <v>588.4</v>
      </c>
      <c r="R8" s="33">
        <v>118.41128433556048</v>
      </c>
      <c r="S8" s="92">
        <v>381.40000000000003</v>
      </c>
      <c r="T8" s="92">
        <v>848</v>
      </c>
      <c r="U8" s="33">
        <v>122.33875196643942</v>
      </c>
    </row>
    <row r="9" spans="1:21" ht="36.75" customHeight="1">
      <c r="A9" s="93">
        <v>1</v>
      </c>
      <c r="B9" s="94" t="s">
        <v>16</v>
      </c>
      <c r="C9" s="94" t="s">
        <v>17</v>
      </c>
      <c r="D9" s="95">
        <v>1.4</v>
      </c>
      <c r="E9" s="95">
        <v>0</v>
      </c>
      <c r="F9" s="36">
        <v>-100</v>
      </c>
      <c r="G9" s="95">
        <v>0.70000000000000007</v>
      </c>
      <c r="H9" s="95">
        <v>0</v>
      </c>
      <c r="I9" s="36">
        <v>-100</v>
      </c>
      <c r="J9" s="95">
        <v>109.9</v>
      </c>
      <c r="K9" s="95">
        <v>222.39999999999998</v>
      </c>
      <c r="L9" s="36">
        <v>102.36578707916284</v>
      </c>
      <c r="M9" s="95">
        <v>110.9</v>
      </c>
      <c r="N9" s="95">
        <v>200.60000000000002</v>
      </c>
      <c r="O9" s="36">
        <v>80.883678990081165</v>
      </c>
      <c r="P9" s="95">
        <v>269.40000000000003</v>
      </c>
      <c r="Q9" s="95">
        <v>357.5</v>
      </c>
      <c r="R9" s="36">
        <v>32.702301410541928</v>
      </c>
      <c r="S9" s="95">
        <v>381.40000000000003</v>
      </c>
      <c r="T9" s="95">
        <v>579.9</v>
      </c>
      <c r="U9" s="36">
        <v>52.045097011012039</v>
      </c>
    </row>
    <row r="10" spans="1:21" ht="36.75" customHeight="1">
      <c r="A10" s="93">
        <v>2</v>
      </c>
      <c r="B10" s="94" t="s">
        <v>18</v>
      </c>
      <c r="C10" s="94" t="s">
        <v>19</v>
      </c>
      <c r="D10" s="95">
        <v>0.6</v>
      </c>
      <c r="E10" s="95">
        <v>0</v>
      </c>
      <c r="F10" s="36">
        <v>-100</v>
      </c>
      <c r="G10" s="95">
        <v>0.6</v>
      </c>
      <c r="H10" s="95">
        <v>0</v>
      </c>
      <c r="I10" s="36">
        <v>-100</v>
      </c>
      <c r="J10" s="95">
        <v>100.4</v>
      </c>
      <c r="K10" s="95">
        <v>208.19999999999996</v>
      </c>
      <c r="L10" s="36">
        <v>107.3705179282868</v>
      </c>
      <c r="M10" s="95">
        <v>73.599999999999994</v>
      </c>
      <c r="N10" s="95">
        <v>125</v>
      </c>
      <c r="O10" s="36">
        <v>69.83695652173914</v>
      </c>
      <c r="P10" s="95">
        <v>205.89999999999998</v>
      </c>
      <c r="Q10" s="95">
        <v>295.3</v>
      </c>
      <c r="R10" s="36">
        <v>43.419135502671217</v>
      </c>
      <c r="S10" s="95">
        <v>307.5</v>
      </c>
      <c r="T10" s="95">
        <v>503.5</v>
      </c>
      <c r="U10" s="36">
        <v>63.739837398373986</v>
      </c>
    </row>
    <row r="11" spans="1:21" ht="36.75" customHeight="1">
      <c r="A11" s="93">
        <v>3</v>
      </c>
      <c r="B11" s="94" t="s">
        <v>20</v>
      </c>
      <c r="C11" s="94" t="s">
        <v>21</v>
      </c>
      <c r="D11" s="95">
        <v>0.8</v>
      </c>
      <c r="E11" s="95">
        <v>0</v>
      </c>
      <c r="F11" s="36">
        <v>-100</v>
      </c>
      <c r="G11" s="95">
        <v>0.6</v>
      </c>
      <c r="H11" s="95">
        <v>0</v>
      </c>
      <c r="I11" s="36">
        <v>-100</v>
      </c>
      <c r="J11" s="95">
        <v>89.4</v>
      </c>
      <c r="K11" s="95">
        <v>198.99999999999997</v>
      </c>
      <c r="L11" s="36">
        <v>122.59507829977625</v>
      </c>
      <c r="M11" s="95">
        <v>128.5</v>
      </c>
      <c r="N11" s="95">
        <v>341.1</v>
      </c>
      <c r="O11" s="36">
        <v>165.44747081712063</v>
      </c>
      <c r="P11" s="95">
        <v>328.5</v>
      </c>
      <c r="Q11" s="95">
        <v>640.4</v>
      </c>
      <c r="R11" s="36">
        <v>94.946727549467269</v>
      </c>
      <c r="S11" s="95">
        <v>419.3</v>
      </c>
      <c r="T11" s="95">
        <v>839.4</v>
      </c>
      <c r="U11" s="36">
        <v>100.19079418077747</v>
      </c>
    </row>
    <row r="12" spans="1:21" ht="36.75" customHeight="1">
      <c r="A12" s="93">
        <v>4</v>
      </c>
      <c r="B12" s="94" t="s">
        <v>22</v>
      </c>
      <c r="C12" s="94" t="s">
        <v>23</v>
      </c>
      <c r="D12" s="95">
        <v>0.4</v>
      </c>
      <c r="E12" s="95">
        <v>0</v>
      </c>
      <c r="F12" s="36">
        <v>-100</v>
      </c>
      <c r="G12" s="95">
        <v>0.8</v>
      </c>
      <c r="H12" s="95">
        <v>0</v>
      </c>
      <c r="I12" s="36">
        <v>-100</v>
      </c>
      <c r="J12" s="95">
        <v>95.09999999999998</v>
      </c>
      <c r="K12" s="95">
        <v>369.99999999999989</v>
      </c>
      <c r="L12" s="36">
        <v>289.06414300736066</v>
      </c>
      <c r="M12" s="95">
        <v>99.7</v>
      </c>
      <c r="N12" s="95">
        <v>410.69999999999993</v>
      </c>
      <c r="O12" s="36">
        <v>311.93580742226675</v>
      </c>
      <c r="P12" s="95">
        <v>269.60000000000002</v>
      </c>
      <c r="Q12" s="95">
        <v>801.8</v>
      </c>
      <c r="R12" s="36">
        <v>197.4035608308605</v>
      </c>
      <c r="S12" s="95">
        <v>365.9</v>
      </c>
      <c r="T12" s="95">
        <v>1171.7999999999997</v>
      </c>
      <c r="U12" s="36">
        <v>220.25143481825631</v>
      </c>
    </row>
    <row r="13" spans="1:21" ht="36.75" customHeight="1"/>
  </sheetData>
  <mergeCells count="12">
    <mergeCell ref="A5:A7"/>
    <mergeCell ref="B5:B7"/>
    <mergeCell ref="D5:F6"/>
    <mergeCell ref="G5:I6"/>
    <mergeCell ref="J5:L6"/>
    <mergeCell ref="M5:O6"/>
    <mergeCell ref="P5:R6"/>
    <mergeCell ref="S5:U6"/>
    <mergeCell ref="D1:U1"/>
    <mergeCell ref="D2:U2"/>
    <mergeCell ref="D3:U3"/>
    <mergeCell ref="D4:U4"/>
  </mergeCells>
  <conditionalFormatting sqref="D8:U12">
    <cfRule type="cellIs" dxfId="119" priority="1" operator="between">
      <formula>-59.5</formula>
      <formula>-100</formula>
    </cfRule>
    <cfRule type="cellIs" dxfId="118" priority="2" operator="between">
      <formula>-19.5</formula>
      <formula>-59.5</formula>
    </cfRule>
  </conditionalFormatting>
  <pageMargins left="0.48" right="0.22" top="0.75" bottom="0.75" header="0.3" footer="0.3"/>
  <pageSetup paperSize="9" scale="9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O19" sqref="O19"/>
    </sheetView>
  </sheetViews>
  <sheetFormatPr defaultRowHeight="15"/>
  <cols>
    <col min="1" max="1" width="4.42578125" style="18" customWidth="1"/>
    <col min="2" max="2" width="8.42578125" style="18" customWidth="1"/>
    <col min="3" max="3" width="8.5703125" style="18" customWidth="1"/>
    <col min="4" max="4" width="8.28515625" style="18" customWidth="1"/>
    <col min="5" max="5" width="8.42578125" style="18" customWidth="1"/>
    <col min="6" max="6" width="7.28515625" style="18" customWidth="1"/>
    <col min="7" max="7" width="7.85546875" style="18" customWidth="1"/>
    <col min="8" max="8" width="9.140625" style="18"/>
    <col min="9" max="9" width="6" style="18" customWidth="1"/>
    <col min="10" max="10" width="7.85546875" style="18" customWidth="1"/>
    <col min="11" max="11" width="9.140625" style="18"/>
    <col min="12" max="12" width="6.140625" style="18" customWidth="1"/>
    <col min="13" max="14" width="9.140625" style="18"/>
    <col min="15" max="15" width="6.7109375" style="18" customWidth="1"/>
    <col min="16" max="17" width="9.140625" style="18"/>
    <col min="18" max="18" width="5.7109375" style="18" customWidth="1"/>
    <col min="19" max="19" width="0.28515625" style="18" customWidth="1"/>
    <col min="20" max="16384" width="9.140625" style="18"/>
  </cols>
  <sheetData>
    <row r="1" spans="1:19" ht="20.25" customHeight="1">
      <c r="A1" s="51"/>
      <c r="B1" s="51"/>
      <c r="C1" s="51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</row>
    <row r="2" spans="1:19" ht="18.75" customHeight="1">
      <c r="A2" s="51"/>
      <c r="B2" s="37"/>
      <c r="C2" s="51"/>
      <c r="D2" s="323" t="s">
        <v>89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</row>
    <row r="3" spans="1:19" ht="30.75" customHeight="1">
      <c r="A3" s="51"/>
      <c r="B3" s="38"/>
      <c r="C3" s="51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</row>
    <row r="4" spans="1:19" ht="15.75" customHeight="1">
      <c r="A4" s="51"/>
      <c r="B4" s="39"/>
      <c r="C4" s="51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</row>
    <row r="5" spans="1:19" ht="68.25" customHeight="1">
      <c r="A5" s="304" t="s">
        <v>4</v>
      </c>
      <c r="B5" s="308" t="s">
        <v>5</v>
      </c>
      <c r="C5" s="2"/>
      <c r="D5" s="364" t="s">
        <v>54</v>
      </c>
      <c r="E5" s="365"/>
      <c r="F5" s="366"/>
      <c r="G5" s="315" t="s">
        <v>90</v>
      </c>
      <c r="H5" s="316"/>
      <c r="I5" s="317"/>
      <c r="J5" s="315" t="s">
        <v>91</v>
      </c>
      <c r="K5" s="316"/>
      <c r="L5" s="317"/>
      <c r="M5" s="315" t="s">
        <v>92</v>
      </c>
      <c r="N5" s="316"/>
      <c r="O5" s="317"/>
      <c r="P5" s="315" t="s">
        <v>93</v>
      </c>
      <c r="Q5" s="316"/>
      <c r="R5" s="317"/>
    </row>
    <row r="6" spans="1:19" ht="15.75" customHeight="1">
      <c r="A6" s="304"/>
      <c r="B6" s="308"/>
      <c r="C6" s="2"/>
      <c r="D6" s="367"/>
      <c r="E6" s="368"/>
      <c r="F6" s="369"/>
      <c r="G6" s="318"/>
      <c r="H6" s="319"/>
      <c r="I6" s="320"/>
      <c r="J6" s="318"/>
      <c r="K6" s="319"/>
      <c r="L6" s="320"/>
      <c r="M6" s="318"/>
      <c r="N6" s="319"/>
      <c r="O6" s="320"/>
      <c r="P6" s="318"/>
      <c r="Q6" s="319"/>
      <c r="R6" s="320"/>
    </row>
    <row r="7" spans="1:19" ht="31.5">
      <c r="A7" s="304"/>
      <c r="B7" s="308"/>
      <c r="C7" s="19" t="s">
        <v>12</v>
      </c>
      <c r="D7" s="120" t="s">
        <v>13</v>
      </c>
      <c r="E7" s="120" t="s">
        <v>14</v>
      </c>
      <c r="F7" s="120" t="s">
        <v>99</v>
      </c>
      <c r="G7" s="4" t="s">
        <v>13</v>
      </c>
      <c r="H7" s="4" t="s">
        <v>14</v>
      </c>
      <c r="I7" s="4" t="s">
        <v>99</v>
      </c>
      <c r="J7" s="4" t="s">
        <v>13</v>
      </c>
      <c r="K7" s="4" t="s">
        <v>14</v>
      </c>
      <c r="L7" s="4" t="s">
        <v>99</v>
      </c>
      <c r="M7" s="4" t="s">
        <v>13</v>
      </c>
      <c r="N7" s="4" t="s">
        <v>14</v>
      </c>
      <c r="O7" s="4" t="s">
        <v>99</v>
      </c>
      <c r="P7" s="4" t="s">
        <v>13</v>
      </c>
      <c r="Q7" s="4" t="s">
        <v>14</v>
      </c>
      <c r="R7" s="4" t="s">
        <v>99</v>
      </c>
    </row>
    <row r="8" spans="1:19" ht="32.25">
      <c r="A8" s="21">
        <v>114</v>
      </c>
      <c r="B8" s="40" t="s">
        <v>16</v>
      </c>
      <c r="C8" s="21"/>
      <c r="D8" s="122">
        <v>109.9</v>
      </c>
      <c r="E8" s="122">
        <v>259.60000000000002</v>
      </c>
      <c r="F8" s="123">
        <v>136.21474067333941</v>
      </c>
      <c r="G8" s="43">
        <v>19.100000000000001</v>
      </c>
      <c r="H8" s="43">
        <v>39.4</v>
      </c>
      <c r="I8" s="44">
        <v>106.28272251308898</v>
      </c>
      <c r="J8" s="43">
        <v>115.5</v>
      </c>
      <c r="K8" s="43">
        <v>346.2</v>
      </c>
      <c r="L8" s="44">
        <v>199.74025974025972</v>
      </c>
      <c r="M8" s="43">
        <v>307.20000000000005</v>
      </c>
      <c r="N8" s="43">
        <v>686.8</v>
      </c>
      <c r="O8" s="44">
        <v>123.56770833333329</v>
      </c>
      <c r="P8" s="43">
        <v>419.20000000000005</v>
      </c>
      <c r="Q8" s="43">
        <v>946.4</v>
      </c>
      <c r="R8" s="44">
        <v>125.76335877862593</v>
      </c>
    </row>
    <row r="9" spans="1:19" ht="30.75">
      <c r="A9" s="22">
        <v>1</v>
      </c>
      <c r="B9" s="45" t="s">
        <v>16</v>
      </c>
      <c r="C9" s="46" t="s">
        <v>17</v>
      </c>
      <c r="D9" s="124">
        <v>109.9</v>
      </c>
      <c r="E9" s="124">
        <v>222.39999999999998</v>
      </c>
      <c r="F9" s="125">
        <v>102.36578707916284</v>
      </c>
      <c r="G9" s="49">
        <v>19.100000000000001</v>
      </c>
      <c r="H9" s="49">
        <v>18.3</v>
      </c>
      <c r="I9" s="50">
        <v>-4.1884816753926737</v>
      </c>
      <c r="J9" s="49">
        <v>115.5</v>
      </c>
      <c r="K9" s="49">
        <v>241.60000000000002</v>
      </c>
      <c r="L9" s="50">
        <v>109.17748917748919</v>
      </c>
      <c r="M9" s="49">
        <v>307.20000000000005</v>
      </c>
      <c r="N9" s="49">
        <v>421.50000000000006</v>
      </c>
      <c r="O9" s="50">
        <v>37.20703125</v>
      </c>
      <c r="P9" s="49">
        <v>419.20000000000005</v>
      </c>
      <c r="Q9" s="49">
        <v>643.90000000000009</v>
      </c>
      <c r="R9" s="50">
        <v>53.60209923664123</v>
      </c>
    </row>
    <row r="10" spans="1:19" ht="18.75">
      <c r="A10" s="22">
        <v>2</v>
      </c>
      <c r="B10" s="45" t="s">
        <v>18</v>
      </c>
      <c r="C10" s="45" t="s">
        <v>19</v>
      </c>
      <c r="D10" s="124">
        <v>100.4</v>
      </c>
      <c r="E10" s="124">
        <v>208.19999999999996</v>
      </c>
      <c r="F10" s="125">
        <v>107.3705179282868</v>
      </c>
      <c r="G10" s="49">
        <v>13.4</v>
      </c>
      <c r="H10" s="49">
        <v>14.2</v>
      </c>
      <c r="I10" s="50">
        <v>5.9701492537313348</v>
      </c>
      <c r="J10" s="49">
        <v>75.099999999999994</v>
      </c>
      <c r="K10" s="49">
        <v>144.6</v>
      </c>
      <c r="L10" s="50">
        <v>92.543275632490023</v>
      </c>
      <c r="M10" s="49">
        <v>230.7</v>
      </c>
      <c r="N10" s="49">
        <v>333.59999999999997</v>
      </c>
      <c r="O10" s="50">
        <v>44.603381014304283</v>
      </c>
      <c r="P10" s="49">
        <v>332.29999999999995</v>
      </c>
      <c r="Q10" s="49">
        <v>541.79999999999995</v>
      </c>
      <c r="R10" s="50">
        <v>63.045440866686739</v>
      </c>
    </row>
    <row r="11" spans="1:19" ht="18.75">
      <c r="A11" s="22">
        <v>3</v>
      </c>
      <c r="B11" s="45" t="s">
        <v>20</v>
      </c>
      <c r="C11" s="45" t="s">
        <v>21</v>
      </c>
      <c r="D11" s="124">
        <v>89.4</v>
      </c>
      <c r="E11" s="124">
        <v>198.99999999999997</v>
      </c>
      <c r="F11" s="125">
        <v>122.59507829977625</v>
      </c>
      <c r="G11" s="49">
        <v>22.7</v>
      </c>
      <c r="H11" s="49">
        <v>56.1</v>
      </c>
      <c r="I11" s="50">
        <v>147.13656387665202</v>
      </c>
      <c r="J11" s="49">
        <v>133.30000000000001</v>
      </c>
      <c r="K11" s="49">
        <v>394.40000000000003</v>
      </c>
      <c r="L11" s="50">
        <v>195.87396849212303</v>
      </c>
      <c r="M11" s="49">
        <v>372.5</v>
      </c>
      <c r="N11" s="49">
        <v>756.50000000000011</v>
      </c>
      <c r="O11" s="50">
        <v>103.08724832214769</v>
      </c>
      <c r="P11" s="49">
        <v>463.3</v>
      </c>
      <c r="Q11" s="49">
        <v>955.50000000000011</v>
      </c>
      <c r="R11" s="50">
        <v>106.23785883876539</v>
      </c>
    </row>
    <row r="12" spans="1:19" ht="30.75">
      <c r="A12" s="22">
        <v>4</v>
      </c>
      <c r="B12" s="45" t="s">
        <v>22</v>
      </c>
      <c r="C12" s="45" t="s">
        <v>23</v>
      </c>
      <c r="D12" s="124">
        <v>95.09999999999998</v>
      </c>
      <c r="E12" s="124">
        <v>369.99999999999989</v>
      </c>
      <c r="F12" s="125">
        <v>289.06414300736066</v>
      </c>
      <c r="G12" s="49">
        <v>18.899999999999999</v>
      </c>
      <c r="H12" s="49">
        <v>45.3</v>
      </c>
      <c r="I12" s="50">
        <v>139.68253968253967</v>
      </c>
      <c r="J12" s="49">
        <v>102.19999999999999</v>
      </c>
      <c r="K12" s="49">
        <v>451.3</v>
      </c>
      <c r="L12" s="50">
        <v>341.58512720156563</v>
      </c>
      <c r="M12" s="49">
        <v>304.10000000000002</v>
      </c>
      <c r="N12" s="49">
        <v>929.49999999999989</v>
      </c>
      <c r="O12" s="50">
        <v>205.65603419927649</v>
      </c>
      <c r="P12" s="49">
        <v>400.4</v>
      </c>
      <c r="Q12" s="49">
        <v>1299.4999999999998</v>
      </c>
      <c r="R12" s="50">
        <v>224.55044955044951</v>
      </c>
    </row>
  </sheetData>
  <mergeCells count="11">
    <mergeCell ref="D4:S4"/>
    <mergeCell ref="D3:S3"/>
    <mergeCell ref="D2:S2"/>
    <mergeCell ref="D1:S1"/>
    <mergeCell ref="A5:A7"/>
    <mergeCell ref="B5:B7"/>
    <mergeCell ref="P5:R6"/>
    <mergeCell ref="D5:F6"/>
    <mergeCell ref="G5:I6"/>
    <mergeCell ref="J5:L6"/>
    <mergeCell ref="M5:O6"/>
  </mergeCells>
  <conditionalFormatting sqref="D8:R12">
    <cfRule type="cellIs" dxfId="117" priority="1" operator="between">
      <formula>-59.5</formula>
      <formula>-100</formula>
    </cfRule>
    <cfRule type="cellIs" dxfId="116" priority="2" operator="between">
      <formula>-19.5</formula>
      <formula>-59.5</formula>
    </cfRule>
  </conditionalFormatting>
  <pageMargins left="0.36" right="0.24" top="0.75" bottom="0.75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sqref="A1:S12"/>
    </sheetView>
  </sheetViews>
  <sheetFormatPr defaultRowHeight="15"/>
  <cols>
    <col min="1" max="1" width="6.140625" customWidth="1"/>
    <col min="2" max="2" width="11.85546875" customWidth="1"/>
    <col min="3" max="16" width="8.7109375" customWidth="1"/>
    <col min="17" max="17" width="9.140625" bestFit="1" customWidth="1"/>
    <col min="18" max="18" width="8.7109375" customWidth="1"/>
    <col min="19" max="19" width="9.140625" hidden="1" customWidth="1"/>
  </cols>
  <sheetData>
    <row r="1" spans="1:19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</row>
    <row r="2" spans="1:19" ht="18.75">
      <c r="A2" s="72"/>
      <c r="B2" s="115"/>
      <c r="C2" s="72"/>
      <c r="D2" s="349" t="s">
        <v>94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</row>
    <row r="3" spans="1:19" ht="29.25" customHeight="1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19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</row>
    <row r="5" spans="1:19" ht="15.75" customHeight="1">
      <c r="A5" s="347" t="s">
        <v>4</v>
      </c>
      <c r="B5" s="358" t="s">
        <v>5</v>
      </c>
      <c r="C5" s="27"/>
      <c r="D5" s="335" t="s">
        <v>54</v>
      </c>
      <c r="E5" s="336"/>
      <c r="F5" s="337"/>
      <c r="G5" s="335" t="s">
        <v>95</v>
      </c>
      <c r="H5" s="336"/>
      <c r="I5" s="337"/>
      <c r="J5" s="335" t="s">
        <v>96</v>
      </c>
      <c r="K5" s="336"/>
      <c r="L5" s="337"/>
      <c r="M5" s="335" t="s">
        <v>97</v>
      </c>
      <c r="N5" s="336"/>
      <c r="O5" s="337"/>
      <c r="P5" s="335" t="s">
        <v>98</v>
      </c>
      <c r="Q5" s="336"/>
      <c r="R5" s="337"/>
      <c r="S5" s="127"/>
    </row>
    <row r="6" spans="1:19" ht="74.25" customHeight="1">
      <c r="A6" s="347"/>
      <c r="B6" s="358"/>
      <c r="C6" s="27"/>
      <c r="D6" s="338"/>
      <c r="E6" s="339"/>
      <c r="F6" s="340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127"/>
    </row>
    <row r="7" spans="1:19" ht="31.5">
      <c r="A7" s="347"/>
      <c r="B7" s="358"/>
      <c r="C7" s="28" t="s">
        <v>12</v>
      </c>
      <c r="D7" s="121" t="s">
        <v>13</v>
      </c>
      <c r="E7" s="121" t="s">
        <v>14</v>
      </c>
      <c r="F7" s="126" t="s">
        <v>65</v>
      </c>
      <c r="G7" s="121" t="s">
        <v>13</v>
      </c>
      <c r="H7" s="121" t="s">
        <v>14</v>
      </c>
      <c r="I7" s="126" t="s">
        <v>72</v>
      </c>
      <c r="J7" s="121" t="s">
        <v>13</v>
      </c>
      <c r="K7" s="121" t="s">
        <v>14</v>
      </c>
      <c r="L7" s="126" t="s">
        <v>72</v>
      </c>
      <c r="M7" s="121" t="s">
        <v>13</v>
      </c>
      <c r="N7" s="121" t="s">
        <v>14</v>
      </c>
      <c r="O7" s="126" t="s">
        <v>72</v>
      </c>
      <c r="P7" s="121" t="s">
        <v>13</v>
      </c>
      <c r="Q7" s="121" t="s">
        <v>14</v>
      </c>
      <c r="R7" s="126" t="s">
        <v>72</v>
      </c>
      <c r="S7" s="127"/>
    </row>
    <row r="8" spans="1:19" ht="36.75" customHeight="1">
      <c r="A8" s="240">
        <v>114</v>
      </c>
      <c r="B8" s="240" t="s">
        <v>16</v>
      </c>
      <c r="C8" s="240"/>
      <c r="D8" s="79">
        <v>109.9</v>
      </c>
      <c r="E8" s="79">
        <v>259.60000000000002</v>
      </c>
      <c r="F8" s="80">
        <v>136.21474067333941</v>
      </c>
      <c r="G8" s="79">
        <v>25.7</v>
      </c>
      <c r="H8" s="79">
        <v>51.7</v>
      </c>
      <c r="I8" s="80">
        <v>101.1673151750973</v>
      </c>
      <c r="J8" s="79">
        <v>144.9</v>
      </c>
      <c r="K8" s="79">
        <v>367.99999999999994</v>
      </c>
      <c r="L8" s="80">
        <v>153.96825396825392</v>
      </c>
      <c r="M8" s="79">
        <v>381.1</v>
      </c>
      <c r="N8" s="79">
        <v>791.9</v>
      </c>
      <c r="O8" s="80">
        <v>107.79323012332721</v>
      </c>
      <c r="P8" s="79">
        <v>493.1</v>
      </c>
      <c r="Q8" s="79">
        <v>1051.5</v>
      </c>
      <c r="R8" s="80">
        <v>113.24274994930033</v>
      </c>
      <c r="S8" s="127"/>
    </row>
    <row r="9" spans="1:19" ht="40.5" customHeight="1">
      <c r="A9" s="86">
        <v>1</v>
      </c>
      <c r="B9" s="68" t="s">
        <v>16</v>
      </c>
      <c r="C9" s="68" t="s">
        <v>17</v>
      </c>
      <c r="D9" s="77">
        <v>109.9</v>
      </c>
      <c r="E9" s="77">
        <v>222.39999999999998</v>
      </c>
      <c r="F9" s="87">
        <v>102.36578707916284</v>
      </c>
      <c r="G9" s="77">
        <v>25.7</v>
      </c>
      <c r="H9" s="77">
        <v>13.3</v>
      </c>
      <c r="I9" s="87">
        <v>-48.249027237354078</v>
      </c>
      <c r="J9" s="77">
        <v>144.9</v>
      </c>
      <c r="K9" s="77">
        <v>223.79999999999998</v>
      </c>
      <c r="L9" s="87">
        <v>54.451345755693559</v>
      </c>
      <c r="M9" s="77">
        <v>381.1</v>
      </c>
      <c r="N9" s="77">
        <v>453.10000000000008</v>
      </c>
      <c r="O9" s="87">
        <v>18.89267908685386</v>
      </c>
      <c r="P9" s="77">
        <v>493.1</v>
      </c>
      <c r="Q9" s="77">
        <v>675.5</v>
      </c>
      <c r="R9" s="87">
        <v>36.990468464814434</v>
      </c>
      <c r="S9" s="127"/>
    </row>
    <row r="10" spans="1:19" ht="40.5" customHeight="1">
      <c r="A10" s="86">
        <v>2</v>
      </c>
      <c r="B10" s="68" t="s">
        <v>18</v>
      </c>
      <c r="C10" s="68" t="s">
        <v>19</v>
      </c>
      <c r="D10" s="77">
        <v>100.4</v>
      </c>
      <c r="E10" s="77">
        <v>208.19999999999996</v>
      </c>
      <c r="F10" s="87">
        <v>107.3705179282868</v>
      </c>
      <c r="G10" s="77">
        <v>15.9</v>
      </c>
      <c r="H10" s="77">
        <v>10.6</v>
      </c>
      <c r="I10" s="87">
        <v>-33.333333333333336</v>
      </c>
      <c r="J10" s="77">
        <v>96.600000000000009</v>
      </c>
      <c r="K10" s="77">
        <v>143.69999999999999</v>
      </c>
      <c r="L10" s="87">
        <v>48.757763975155257</v>
      </c>
      <c r="M10" s="77">
        <v>280.39999999999998</v>
      </c>
      <c r="N10" s="77">
        <v>362</v>
      </c>
      <c r="O10" s="87">
        <v>29.101283880171199</v>
      </c>
      <c r="P10" s="77">
        <v>382</v>
      </c>
      <c r="Q10" s="77">
        <v>570.19999999999993</v>
      </c>
      <c r="R10" s="87">
        <v>49.267015706806269</v>
      </c>
      <c r="S10" s="127"/>
    </row>
    <row r="11" spans="1:19" ht="40.5" customHeight="1">
      <c r="A11" s="86">
        <v>3</v>
      </c>
      <c r="B11" s="68" t="s">
        <v>20</v>
      </c>
      <c r="C11" s="68" t="s">
        <v>21</v>
      </c>
      <c r="D11" s="77">
        <v>89.4</v>
      </c>
      <c r="E11" s="77">
        <v>198.99999999999997</v>
      </c>
      <c r="F11" s="87">
        <v>122.59507829977625</v>
      </c>
      <c r="G11" s="77">
        <v>27.1</v>
      </c>
      <c r="H11" s="77">
        <v>108</v>
      </c>
      <c r="I11" s="87">
        <v>298.52398523985244</v>
      </c>
      <c r="J11" s="77">
        <v>161.89999999999998</v>
      </c>
      <c r="K11" s="77">
        <v>468.40000000000009</v>
      </c>
      <c r="L11" s="87">
        <v>189.31439159975304</v>
      </c>
      <c r="M11" s="77">
        <v>452.1</v>
      </c>
      <c r="N11" s="77">
        <v>911.60000000000014</v>
      </c>
      <c r="O11" s="87">
        <v>101.63680601636808</v>
      </c>
      <c r="P11" s="77">
        <v>542.90000000000009</v>
      </c>
      <c r="Q11" s="77">
        <v>1110.6000000000001</v>
      </c>
      <c r="R11" s="87">
        <v>104.56806041628293</v>
      </c>
      <c r="S11" s="127"/>
    </row>
    <row r="12" spans="1:19" ht="40.5" customHeight="1">
      <c r="A12" s="86">
        <v>4</v>
      </c>
      <c r="B12" s="68" t="s">
        <v>22</v>
      </c>
      <c r="C12" s="68" t="s">
        <v>23</v>
      </c>
      <c r="D12" s="77">
        <v>95.09999999999998</v>
      </c>
      <c r="E12" s="77">
        <v>369.99999999999989</v>
      </c>
      <c r="F12" s="87">
        <v>289.06414300736066</v>
      </c>
      <c r="G12" s="77">
        <v>20.100000000000001</v>
      </c>
      <c r="H12" s="77">
        <v>32.299999999999997</v>
      </c>
      <c r="I12" s="87">
        <v>60.6965174129353</v>
      </c>
      <c r="J12" s="77">
        <v>125.4</v>
      </c>
      <c r="K12" s="77">
        <v>451.40000000000003</v>
      </c>
      <c r="L12" s="87">
        <v>259.96810207336523</v>
      </c>
      <c r="M12" s="77">
        <v>367.1</v>
      </c>
      <c r="N12" s="77">
        <v>1060.3</v>
      </c>
      <c r="O12" s="87">
        <v>188.83138109506942</v>
      </c>
      <c r="P12" s="77">
        <v>463.4</v>
      </c>
      <c r="Q12" s="77">
        <v>1430.2999999999997</v>
      </c>
      <c r="R12" s="87">
        <v>208.65343116098401</v>
      </c>
      <c r="S12" s="127"/>
    </row>
  </sheetData>
  <mergeCells count="11">
    <mergeCell ref="D1:S1"/>
    <mergeCell ref="D2:S2"/>
    <mergeCell ref="D3:S3"/>
    <mergeCell ref="D4:S4"/>
    <mergeCell ref="A5:A7"/>
    <mergeCell ref="B5:B7"/>
    <mergeCell ref="D5:F6"/>
    <mergeCell ref="G5:I6"/>
    <mergeCell ref="J5:L6"/>
    <mergeCell ref="M5:O6"/>
    <mergeCell ref="P5:R6"/>
  </mergeCells>
  <conditionalFormatting sqref="D8:R12">
    <cfRule type="cellIs" dxfId="115" priority="1" operator="between">
      <formula>-59.5</formula>
      <formula>-100</formula>
    </cfRule>
    <cfRule type="cellIs" dxfId="114" priority="2" operator="between">
      <formula>-19.5</formula>
      <formula>-59.5</formula>
    </cfRule>
  </conditionalFormatting>
  <pageMargins left="0.49" right="0.39" top="0.75" bottom="0.75" header="0.3" footer="0.3"/>
  <pageSetup paperSize="9" scale="85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F23" sqref="F23"/>
    </sheetView>
  </sheetViews>
  <sheetFormatPr defaultRowHeight="15"/>
  <sheetData>
    <row r="1" spans="1:24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</row>
    <row r="2" spans="1:24" ht="18.75">
      <c r="A2" s="20"/>
      <c r="B2" s="37"/>
      <c r="C2" s="20"/>
      <c r="D2" s="306" t="s">
        <v>100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</row>
    <row r="3" spans="1:24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4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</row>
    <row r="5" spans="1:24" ht="62.25" customHeight="1">
      <c r="A5" s="370" t="s">
        <v>4</v>
      </c>
      <c r="B5" s="371" t="s">
        <v>5</v>
      </c>
      <c r="C5" s="1"/>
      <c r="D5" s="309" t="s">
        <v>6</v>
      </c>
      <c r="E5" s="310"/>
      <c r="F5" s="311"/>
      <c r="G5" s="364" t="s">
        <v>54</v>
      </c>
      <c r="H5" s="365"/>
      <c r="I5" s="366"/>
      <c r="J5" s="315" t="s">
        <v>101</v>
      </c>
      <c r="K5" s="316"/>
      <c r="L5" s="317"/>
      <c r="M5" s="315" t="s">
        <v>102</v>
      </c>
      <c r="N5" s="316"/>
      <c r="O5" s="317"/>
      <c r="P5" s="315" t="s">
        <v>103</v>
      </c>
      <c r="Q5" s="316"/>
      <c r="R5" s="317"/>
      <c r="S5" s="315" t="s">
        <v>104</v>
      </c>
      <c r="T5" s="316"/>
      <c r="U5" s="317"/>
      <c r="V5" s="315" t="s">
        <v>105</v>
      </c>
      <c r="W5" s="316"/>
      <c r="X5" s="317"/>
    </row>
    <row r="6" spans="1:24" ht="15.75" customHeight="1">
      <c r="A6" s="370"/>
      <c r="B6" s="371"/>
      <c r="C6" s="1"/>
      <c r="D6" s="312"/>
      <c r="E6" s="313"/>
      <c r="F6" s="314"/>
      <c r="G6" s="367"/>
      <c r="H6" s="368"/>
      <c r="I6" s="369"/>
      <c r="J6" s="318"/>
      <c r="K6" s="319"/>
      <c r="L6" s="320"/>
      <c r="M6" s="318"/>
      <c r="N6" s="319"/>
      <c r="O6" s="320"/>
      <c r="P6" s="318"/>
      <c r="Q6" s="319"/>
      <c r="R6" s="320"/>
      <c r="S6" s="318"/>
      <c r="T6" s="319"/>
      <c r="U6" s="320"/>
      <c r="V6" s="318"/>
      <c r="W6" s="319"/>
      <c r="X6" s="320"/>
    </row>
    <row r="7" spans="1:24" ht="31.5">
      <c r="A7" s="370"/>
      <c r="B7" s="371"/>
      <c r="C7" s="128" t="s">
        <v>12</v>
      </c>
      <c r="D7" s="3" t="s">
        <v>13</v>
      </c>
      <c r="E7" s="3" t="s">
        <v>14</v>
      </c>
      <c r="F7" s="3" t="s">
        <v>15</v>
      </c>
      <c r="G7" s="120" t="s">
        <v>13</v>
      </c>
      <c r="H7" s="120" t="s">
        <v>14</v>
      </c>
      <c r="I7" s="120" t="s">
        <v>15</v>
      </c>
      <c r="J7" s="4" t="s">
        <v>13</v>
      </c>
      <c r="K7" s="4" t="s">
        <v>14</v>
      </c>
      <c r="L7" s="4" t="s">
        <v>15</v>
      </c>
      <c r="M7" s="4" t="s">
        <v>13</v>
      </c>
      <c r="N7" s="4" t="s">
        <v>14</v>
      </c>
      <c r="O7" s="4" t="s">
        <v>15</v>
      </c>
      <c r="P7" s="4" t="s">
        <v>13</v>
      </c>
      <c r="Q7" s="4" t="s">
        <v>14</v>
      </c>
      <c r="R7" s="4" t="s">
        <v>15</v>
      </c>
      <c r="S7" s="4" t="s">
        <v>13</v>
      </c>
      <c r="T7" s="4" t="s">
        <v>14</v>
      </c>
      <c r="U7" s="4" t="s">
        <v>15</v>
      </c>
      <c r="V7" s="4" t="s">
        <v>13</v>
      </c>
      <c r="W7" s="4" t="s">
        <v>14</v>
      </c>
      <c r="X7" s="4" t="s">
        <v>15</v>
      </c>
    </row>
    <row r="8" spans="1:24" ht="18.75">
      <c r="A8" s="6">
        <v>114</v>
      </c>
      <c r="B8" s="7" t="s">
        <v>16</v>
      </c>
      <c r="C8" s="6"/>
      <c r="D8" s="8">
        <v>1.4</v>
      </c>
      <c r="E8" s="8">
        <v>0</v>
      </c>
      <c r="F8" s="5">
        <v>-100</v>
      </c>
      <c r="G8" s="129">
        <v>109.9</v>
      </c>
      <c r="H8" s="129">
        <v>259.60000000000002</v>
      </c>
      <c r="I8" s="130">
        <v>136.21474067333941</v>
      </c>
      <c r="J8" s="9">
        <v>23.5</v>
      </c>
      <c r="K8" s="9">
        <v>21.9</v>
      </c>
      <c r="L8" s="10">
        <v>-6.8085106382978777</v>
      </c>
      <c r="M8" s="9">
        <v>151.6</v>
      </c>
      <c r="N8" s="9">
        <v>328.9</v>
      </c>
      <c r="O8" s="10">
        <v>116.95250659630607</v>
      </c>
      <c r="P8" s="9">
        <v>381.1</v>
      </c>
      <c r="Q8" s="9">
        <v>792.19999999999993</v>
      </c>
      <c r="R8" s="10">
        <v>107.8719496195224</v>
      </c>
      <c r="S8" s="9">
        <v>404.6</v>
      </c>
      <c r="T8" s="9">
        <v>814.09999999999991</v>
      </c>
      <c r="U8" s="10">
        <v>101.21107266435982</v>
      </c>
      <c r="V8" s="9">
        <v>516.6</v>
      </c>
      <c r="W8" s="9">
        <v>1073.6999999999998</v>
      </c>
      <c r="X8" s="10">
        <v>107.83972125435535</v>
      </c>
    </row>
    <row r="9" spans="1:24" ht="18.75">
      <c r="A9" s="11">
        <v>1</v>
      </c>
      <c r="B9" s="12" t="s">
        <v>16</v>
      </c>
      <c r="C9" s="13" t="s">
        <v>17</v>
      </c>
      <c r="D9" s="14">
        <v>1.4</v>
      </c>
      <c r="E9" s="14">
        <v>0</v>
      </c>
      <c r="F9" s="15">
        <v>-100</v>
      </c>
      <c r="G9" s="131">
        <v>109.9</v>
      </c>
      <c r="H9" s="131">
        <v>222.39999999999998</v>
      </c>
      <c r="I9" s="132">
        <v>102.36578707916284</v>
      </c>
      <c r="J9" s="16">
        <v>23.5</v>
      </c>
      <c r="K9" s="16">
        <v>8.5</v>
      </c>
      <c r="L9" s="17">
        <v>-63.829787234042556</v>
      </c>
      <c r="M9" s="16">
        <v>151.6</v>
      </c>
      <c r="N9" s="16">
        <v>195.5</v>
      </c>
      <c r="O9" s="17">
        <v>28.957783641160955</v>
      </c>
      <c r="P9" s="16">
        <v>381.1</v>
      </c>
      <c r="Q9" s="16">
        <v>453.10000000000008</v>
      </c>
      <c r="R9" s="17">
        <v>18.89267908685386</v>
      </c>
      <c r="S9" s="16">
        <v>404.6</v>
      </c>
      <c r="T9" s="16">
        <v>461.60000000000008</v>
      </c>
      <c r="U9" s="17">
        <v>14.087988136431056</v>
      </c>
      <c r="V9" s="16">
        <v>516.6</v>
      </c>
      <c r="W9" s="16">
        <v>684</v>
      </c>
      <c r="X9" s="17">
        <v>32.404181184668985</v>
      </c>
    </row>
    <row r="10" spans="1:24" ht="18.75">
      <c r="A10" s="11">
        <v>2</v>
      </c>
      <c r="B10" s="12" t="s">
        <v>18</v>
      </c>
      <c r="C10" s="12" t="s">
        <v>19</v>
      </c>
      <c r="D10" s="14">
        <v>0.6</v>
      </c>
      <c r="E10" s="14">
        <v>0</v>
      </c>
      <c r="F10" s="15">
        <v>-100</v>
      </c>
      <c r="G10" s="131">
        <v>100.4</v>
      </c>
      <c r="H10" s="131">
        <v>208.19999999999996</v>
      </c>
      <c r="I10" s="132">
        <v>107.3705179282868</v>
      </c>
      <c r="J10" s="16">
        <v>16.5</v>
      </c>
      <c r="K10" s="16">
        <v>3.9</v>
      </c>
      <c r="L10" s="17">
        <v>-76.363636363636374</v>
      </c>
      <c r="M10" s="16">
        <v>102</v>
      </c>
      <c r="N10" s="16">
        <v>128.19999999999999</v>
      </c>
      <c r="O10" s="17">
        <v>25.686274509803908</v>
      </c>
      <c r="P10" s="16">
        <v>280.39999999999998</v>
      </c>
      <c r="Q10" s="16">
        <v>362</v>
      </c>
      <c r="R10" s="17">
        <v>29.101283880171199</v>
      </c>
      <c r="S10" s="16">
        <v>296.89999999999998</v>
      </c>
      <c r="T10" s="16">
        <v>365.9</v>
      </c>
      <c r="U10" s="17">
        <v>23.24014819804648</v>
      </c>
      <c r="V10" s="16">
        <v>398.5</v>
      </c>
      <c r="W10" s="16">
        <v>574.09999999999991</v>
      </c>
      <c r="X10" s="17">
        <v>44.065244667503109</v>
      </c>
    </row>
    <row r="11" spans="1:24" ht="18.75">
      <c r="A11" s="11">
        <v>3</v>
      </c>
      <c r="B11" s="12" t="s">
        <v>20</v>
      </c>
      <c r="C11" s="12" t="s">
        <v>21</v>
      </c>
      <c r="D11" s="14">
        <v>0.8</v>
      </c>
      <c r="E11" s="14">
        <v>0</v>
      </c>
      <c r="F11" s="15">
        <v>-100</v>
      </c>
      <c r="G11" s="131">
        <v>89.4</v>
      </c>
      <c r="H11" s="131">
        <v>198.99999999999997</v>
      </c>
      <c r="I11" s="132">
        <v>122.59507829977625</v>
      </c>
      <c r="J11" s="16">
        <v>28.4</v>
      </c>
      <c r="K11" s="16">
        <v>21</v>
      </c>
      <c r="L11" s="17">
        <v>-26.056338028169012</v>
      </c>
      <c r="M11" s="16">
        <v>171.60000000000002</v>
      </c>
      <c r="N11" s="16">
        <v>417</v>
      </c>
      <c r="O11" s="17">
        <v>143.00699300699299</v>
      </c>
      <c r="P11" s="16">
        <v>452.1</v>
      </c>
      <c r="Q11" s="16">
        <v>911.60000000000014</v>
      </c>
      <c r="R11" s="17">
        <v>101.63680601636808</v>
      </c>
      <c r="S11" s="16">
        <v>480.5</v>
      </c>
      <c r="T11" s="16">
        <v>932.60000000000014</v>
      </c>
      <c r="U11" s="17">
        <v>94.089490114464127</v>
      </c>
      <c r="V11" s="16">
        <v>571.29999999999995</v>
      </c>
      <c r="W11" s="16">
        <v>1131.6000000000001</v>
      </c>
      <c r="X11" s="17">
        <v>98.074566777524979</v>
      </c>
    </row>
    <row r="12" spans="1:24" ht="18.75">
      <c r="A12" s="11">
        <v>4</v>
      </c>
      <c r="B12" s="12" t="s">
        <v>22</v>
      </c>
      <c r="C12" s="12" t="s">
        <v>23</v>
      </c>
      <c r="D12" s="14">
        <v>0.4</v>
      </c>
      <c r="E12" s="14">
        <v>0</v>
      </c>
      <c r="F12" s="15">
        <v>-100</v>
      </c>
      <c r="G12" s="131">
        <v>95.09999999999998</v>
      </c>
      <c r="H12" s="131">
        <v>369.99999999999989</v>
      </c>
      <c r="I12" s="132">
        <v>289.06414300736066</v>
      </c>
      <c r="J12" s="16">
        <v>22.4</v>
      </c>
      <c r="K12" s="16">
        <v>38.9</v>
      </c>
      <c r="L12" s="17">
        <v>73.660714285714292</v>
      </c>
      <c r="M12" s="16">
        <v>133.9</v>
      </c>
      <c r="N12" s="16">
        <v>407.6</v>
      </c>
      <c r="O12" s="17">
        <v>204.40627333831222</v>
      </c>
      <c r="P12" s="16">
        <v>367.1</v>
      </c>
      <c r="Q12" s="16">
        <v>1061.0999999999999</v>
      </c>
      <c r="R12" s="17">
        <v>189.04930536638514</v>
      </c>
      <c r="S12" s="16">
        <v>389.5</v>
      </c>
      <c r="T12" s="16">
        <v>1100</v>
      </c>
      <c r="U12" s="17">
        <v>182.41335044929397</v>
      </c>
      <c r="V12" s="16">
        <v>485.79999999999995</v>
      </c>
      <c r="W12" s="16">
        <v>1470</v>
      </c>
      <c r="X12" s="17">
        <v>202.59365994236313</v>
      </c>
    </row>
  </sheetData>
  <mergeCells count="13">
    <mergeCell ref="D1:X1"/>
    <mergeCell ref="D2:X2"/>
    <mergeCell ref="D3:X3"/>
    <mergeCell ref="D4:X4"/>
    <mergeCell ref="A5:A7"/>
    <mergeCell ref="B5:B7"/>
    <mergeCell ref="D5:F6"/>
    <mergeCell ref="V5:X6"/>
    <mergeCell ref="G5:I6"/>
    <mergeCell ref="J5:L6"/>
    <mergeCell ref="M5:O6"/>
    <mergeCell ref="P5:R6"/>
    <mergeCell ref="S5:U6"/>
  </mergeCells>
  <conditionalFormatting sqref="D8:X12">
    <cfRule type="cellIs" dxfId="113" priority="1" operator="between">
      <formula>-59.5</formula>
      <formula>-100</formula>
    </cfRule>
    <cfRule type="cellIs" dxfId="112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O24" sqref="O24"/>
    </sheetView>
  </sheetViews>
  <sheetFormatPr defaultRowHeight="15"/>
  <sheetData>
    <row r="1" spans="1:24" ht="20.25">
      <c r="A1" s="134"/>
      <c r="B1" s="134"/>
      <c r="C1" s="134"/>
      <c r="D1" s="372" t="s">
        <v>0</v>
      </c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</row>
    <row r="2" spans="1:24" ht="18.75">
      <c r="A2" s="134"/>
      <c r="B2" s="111"/>
      <c r="C2" s="134"/>
      <c r="D2" s="373" t="s">
        <v>106</v>
      </c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</row>
    <row r="3" spans="1:24" ht="15.75">
      <c r="A3" s="134"/>
      <c r="B3" s="112"/>
      <c r="C3" s="134"/>
      <c r="D3" s="357" t="s">
        <v>2</v>
      </c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</row>
    <row r="4" spans="1:24" ht="15.75">
      <c r="A4" s="134"/>
      <c r="B4" s="113"/>
      <c r="C4" s="134"/>
      <c r="D4" s="373" t="s">
        <v>3</v>
      </c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</row>
    <row r="5" spans="1:24" ht="15.75" customHeight="1">
      <c r="A5" s="325" t="s">
        <v>4</v>
      </c>
      <c r="B5" s="374" t="s">
        <v>5</v>
      </c>
      <c r="C5" s="135"/>
      <c r="D5" s="360" t="s">
        <v>54</v>
      </c>
      <c r="E5" s="360"/>
      <c r="F5" s="360"/>
      <c r="G5" s="360" t="s">
        <v>103</v>
      </c>
      <c r="H5" s="360"/>
      <c r="I5" s="360"/>
      <c r="J5" s="360" t="s">
        <v>107</v>
      </c>
      <c r="K5" s="360"/>
      <c r="L5" s="360"/>
      <c r="M5" s="360" t="s">
        <v>108</v>
      </c>
      <c r="N5" s="360"/>
      <c r="O5" s="360"/>
      <c r="P5" s="360" t="s">
        <v>109</v>
      </c>
      <c r="Q5" s="360"/>
      <c r="R5" s="360"/>
      <c r="S5" s="360" t="s">
        <v>110</v>
      </c>
      <c r="T5" s="360"/>
      <c r="U5" s="360"/>
      <c r="V5" s="360" t="s">
        <v>111</v>
      </c>
      <c r="W5" s="360"/>
      <c r="X5" s="360"/>
    </row>
    <row r="6" spans="1:24" ht="48" customHeight="1">
      <c r="A6" s="325"/>
      <c r="B6" s="374"/>
      <c r="C6" s="135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</row>
    <row r="7" spans="1:24" ht="31.5">
      <c r="A7" s="325"/>
      <c r="B7" s="374"/>
      <c r="C7" s="137" t="s">
        <v>12</v>
      </c>
      <c r="D7" s="133" t="s">
        <v>13</v>
      </c>
      <c r="E7" s="133" t="s">
        <v>14</v>
      </c>
      <c r="F7" s="133" t="s">
        <v>15</v>
      </c>
      <c r="G7" s="133" t="s">
        <v>13</v>
      </c>
      <c r="H7" s="133" t="s">
        <v>14</v>
      </c>
      <c r="I7" s="133" t="s">
        <v>15</v>
      </c>
      <c r="J7" s="133" t="s">
        <v>13</v>
      </c>
      <c r="K7" s="133" t="s">
        <v>14</v>
      </c>
      <c r="L7" s="133" t="s">
        <v>15</v>
      </c>
      <c r="M7" s="133" t="s">
        <v>13</v>
      </c>
      <c r="N7" s="133" t="s">
        <v>14</v>
      </c>
      <c r="O7" s="133" t="s">
        <v>15</v>
      </c>
      <c r="P7" s="133" t="s">
        <v>13</v>
      </c>
      <c r="Q7" s="133" t="s">
        <v>14</v>
      </c>
      <c r="R7" s="133" t="s">
        <v>15</v>
      </c>
      <c r="S7" s="133" t="s">
        <v>13</v>
      </c>
      <c r="T7" s="133" t="s">
        <v>14</v>
      </c>
      <c r="U7" s="133" t="s">
        <v>15</v>
      </c>
      <c r="V7" s="133" t="s">
        <v>13</v>
      </c>
      <c r="W7" s="133" t="s">
        <v>14</v>
      </c>
      <c r="X7" s="133" t="s">
        <v>15</v>
      </c>
    </row>
    <row r="8" spans="1:24" ht="18.75">
      <c r="A8" s="137">
        <v>114</v>
      </c>
      <c r="B8" s="137" t="s">
        <v>16</v>
      </c>
      <c r="C8" s="137"/>
      <c r="D8" s="138">
        <v>109.9</v>
      </c>
      <c r="E8" s="138">
        <v>259.60000000000002</v>
      </c>
      <c r="F8" s="139">
        <v>136.21474067333941</v>
      </c>
      <c r="G8" s="138">
        <v>381.1</v>
      </c>
      <c r="H8" s="138">
        <v>792.19999999999993</v>
      </c>
      <c r="I8" s="139">
        <v>107.8719496195224</v>
      </c>
      <c r="J8" s="138">
        <v>27.6</v>
      </c>
      <c r="K8" s="138">
        <v>59</v>
      </c>
      <c r="L8" s="139">
        <v>113.76811594202898</v>
      </c>
      <c r="M8" s="138">
        <v>171</v>
      </c>
      <c r="N8" s="138">
        <v>260.10000000000002</v>
      </c>
      <c r="O8" s="139">
        <v>52.105263157894754</v>
      </c>
      <c r="P8" s="138">
        <v>78</v>
      </c>
      <c r="Q8" s="138">
        <v>115.3</v>
      </c>
      <c r="R8" s="139">
        <v>47.820512820512818</v>
      </c>
      <c r="S8" s="138">
        <v>459.1</v>
      </c>
      <c r="T8" s="138">
        <v>907.49999999999989</v>
      </c>
      <c r="U8" s="139">
        <v>97.669353082117155</v>
      </c>
      <c r="V8" s="138">
        <v>571.1</v>
      </c>
      <c r="W8" s="138">
        <v>1167.0999999999999</v>
      </c>
      <c r="X8" s="139">
        <v>104.3600070040273</v>
      </c>
    </row>
    <row r="9" spans="1:24" ht="18.75">
      <c r="A9" s="136">
        <v>1</v>
      </c>
      <c r="B9" s="140" t="s">
        <v>16</v>
      </c>
      <c r="C9" s="140" t="s">
        <v>17</v>
      </c>
      <c r="D9" s="141">
        <v>109.9</v>
      </c>
      <c r="E9" s="141">
        <v>222.39999999999998</v>
      </c>
      <c r="F9" s="142">
        <v>102.36578707916284</v>
      </c>
      <c r="G9" s="141">
        <v>381.1</v>
      </c>
      <c r="H9" s="141">
        <v>453.10000000000008</v>
      </c>
      <c r="I9" s="142">
        <v>18.89267908685386</v>
      </c>
      <c r="J9" s="141">
        <v>27.6</v>
      </c>
      <c r="K9" s="141">
        <v>33</v>
      </c>
      <c r="L9" s="142">
        <v>19.565217391304341</v>
      </c>
      <c r="M9" s="141">
        <v>171</v>
      </c>
      <c r="N9" s="141">
        <v>100.4</v>
      </c>
      <c r="O9" s="142">
        <v>-41.28654970760234</v>
      </c>
      <c r="P9" s="141">
        <v>78</v>
      </c>
      <c r="Q9" s="141">
        <v>50.5</v>
      </c>
      <c r="R9" s="142">
        <v>-35.256410256410255</v>
      </c>
      <c r="S9" s="141">
        <v>459.1</v>
      </c>
      <c r="T9" s="141">
        <v>503.60000000000008</v>
      </c>
      <c r="U9" s="142">
        <v>9.6928773687649858</v>
      </c>
      <c r="V9" s="141">
        <v>571.1</v>
      </c>
      <c r="W9" s="141">
        <v>726</v>
      </c>
      <c r="X9" s="142">
        <v>27.123095780073537</v>
      </c>
    </row>
    <row r="10" spans="1:24" ht="18.75">
      <c r="A10" s="136">
        <v>2</v>
      </c>
      <c r="B10" s="140" t="s">
        <v>18</v>
      </c>
      <c r="C10" s="140" t="s">
        <v>19</v>
      </c>
      <c r="D10" s="141">
        <v>100.4</v>
      </c>
      <c r="E10" s="141">
        <v>208.19999999999996</v>
      </c>
      <c r="F10" s="142">
        <v>107.3705179282868</v>
      </c>
      <c r="G10" s="141">
        <v>280.39999999999998</v>
      </c>
      <c r="H10" s="141">
        <v>362</v>
      </c>
      <c r="I10" s="142">
        <v>29.101283880171199</v>
      </c>
      <c r="J10" s="141">
        <v>15.5</v>
      </c>
      <c r="K10" s="141">
        <v>28.4</v>
      </c>
      <c r="L10" s="142">
        <v>83.225806451612897</v>
      </c>
      <c r="M10" s="141">
        <v>111</v>
      </c>
      <c r="N10" s="141">
        <v>86.1</v>
      </c>
      <c r="O10" s="142">
        <v>-22.432432432432435</v>
      </c>
      <c r="P10" s="141">
        <v>47.9</v>
      </c>
      <c r="Q10" s="141">
        <v>43.5</v>
      </c>
      <c r="R10" s="142">
        <v>-9.1858037578288076</v>
      </c>
      <c r="S10" s="141">
        <v>328.29999999999995</v>
      </c>
      <c r="T10" s="141">
        <v>405.5</v>
      </c>
      <c r="U10" s="142">
        <v>23.515077672860208</v>
      </c>
      <c r="V10" s="141">
        <v>429.9</v>
      </c>
      <c r="W10" s="141">
        <v>613.69999999999993</v>
      </c>
      <c r="X10" s="142">
        <v>42.754128867178402</v>
      </c>
    </row>
    <row r="11" spans="1:24" ht="18.75">
      <c r="A11" s="136">
        <v>3</v>
      </c>
      <c r="B11" s="140" t="s">
        <v>20</v>
      </c>
      <c r="C11" s="140" t="s">
        <v>21</v>
      </c>
      <c r="D11" s="141">
        <v>89.4</v>
      </c>
      <c r="E11" s="141">
        <v>198.99999999999997</v>
      </c>
      <c r="F11" s="142">
        <v>122.59507829977625</v>
      </c>
      <c r="G11" s="141">
        <v>452.1</v>
      </c>
      <c r="H11" s="141">
        <v>911.60000000000014</v>
      </c>
      <c r="I11" s="142">
        <v>101.63680601636808</v>
      </c>
      <c r="J11" s="141">
        <v>28.4</v>
      </c>
      <c r="K11" s="141">
        <v>63.3</v>
      </c>
      <c r="L11" s="142">
        <v>122.88732394366197</v>
      </c>
      <c r="M11" s="141">
        <v>187.10000000000002</v>
      </c>
      <c r="N11" s="141">
        <v>332.8</v>
      </c>
      <c r="O11" s="142">
        <v>77.872795296632802</v>
      </c>
      <c r="P11" s="141">
        <v>84.8</v>
      </c>
      <c r="Q11" s="141">
        <v>121.6</v>
      </c>
      <c r="R11" s="142">
        <v>43.396226415094333</v>
      </c>
      <c r="S11" s="141">
        <v>536.9</v>
      </c>
      <c r="T11" s="141">
        <v>1033.2</v>
      </c>
      <c r="U11" s="142">
        <v>92.438070404172109</v>
      </c>
      <c r="V11" s="141">
        <v>627.70000000000005</v>
      </c>
      <c r="W11" s="141">
        <v>1232.2</v>
      </c>
      <c r="X11" s="142">
        <v>96.303966863151174</v>
      </c>
    </row>
    <row r="12" spans="1:24" ht="18.75">
      <c r="A12" s="136">
        <v>4</v>
      </c>
      <c r="B12" s="140" t="s">
        <v>22</v>
      </c>
      <c r="C12" s="140" t="s">
        <v>23</v>
      </c>
      <c r="D12" s="141">
        <v>95.09999999999998</v>
      </c>
      <c r="E12" s="141">
        <v>369.99999999999989</v>
      </c>
      <c r="F12" s="142">
        <v>289.06414300736066</v>
      </c>
      <c r="G12" s="141">
        <v>367.1</v>
      </c>
      <c r="H12" s="141">
        <v>1061.0999999999999</v>
      </c>
      <c r="I12" s="142">
        <v>189.04930536638514</v>
      </c>
      <c r="J12" s="141">
        <v>22.4</v>
      </c>
      <c r="K12" s="141">
        <v>83.6</v>
      </c>
      <c r="L12" s="142">
        <v>273.21428571428572</v>
      </c>
      <c r="M12" s="141">
        <v>148.9</v>
      </c>
      <c r="N12" s="141">
        <v>355.6</v>
      </c>
      <c r="O12" s="142">
        <v>138.81799865681666</v>
      </c>
      <c r="P12" s="141">
        <v>67</v>
      </c>
      <c r="Q12" s="141">
        <v>178.7</v>
      </c>
      <c r="R12" s="142">
        <v>166.71641791044775</v>
      </c>
      <c r="S12" s="141">
        <v>434.1</v>
      </c>
      <c r="T12" s="141">
        <v>1239.8</v>
      </c>
      <c r="U12" s="142">
        <v>185.60239576134529</v>
      </c>
      <c r="V12" s="141">
        <v>530.4</v>
      </c>
      <c r="W12" s="141">
        <v>1609.7999999999997</v>
      </c>
      <c r="X12" s="142">
        <v>203.50678733031668</v>
      </c>
    </row>
  </sheetData>
  <mergeCells count="13">
    <mergeCell ref="D1:X1"/>
    <mergeCell ref="D2:X2"/>
    <mergeCell ref="D3:X3"/>
    <mergeCell ref="D4:X4"/>
    <mergeCell ref="A5:A7"/>
    <mergeCell ref="B5:B7"/>
    <mergeCell ref="S5:U6"/>
    <mergeCell ref="V5:X6"/>
    <mergeCell ref="D5:F6"/>
    <mergeCell ref="G5:I6"/>
    <mergeCell ref="J5:L6"/>
    <mergeCell ref="M5:O6"/>
    <mergeCell ref="P5:R6"/>
  </mergeCells>
  <conditionalFormatting sqref="D8:X12">
    <cfRule type="cellIs" dxfId="111" priority="1" operator="between">
      <formula>-59.5</formula>
      <formula>-100</formula>
    </cfRule>
    <cfRule type="cellIs" dxfId="110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E23" sqref="E23"/>
    </sheetView>
  </sheetViews>
  <sheetFormatPr defaultRowHeight="15"/>
  <cols>
    <col min="1" max="1" width="5" customWidth="1"/>
  </cols>
  <sheetData>
    <row r="1" spans="1:24" ht="20.25">
      <c r="A1" s="51"/>
      <c r="B1" s="51"/>
      <c r="C1" s="51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</row>
    <row r="2" spans="1:24" ht="21" customHeight="1">
      <c r="A2" s="51"/>
      <c r="B2" s="37"/>
      <c r="C2" s="51"/>
      <c r="D2" s="323" t="s">
        <v>112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</row>
    <row r="3" spans="1:24" ht="13.5" customHeight="1">
      <c r="A3" s="51"/>
      <c r="B3" s="38"/>
      <c r="C3" s="51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4" ht="18" customHeight="1">
      <c r="A4" s="51"/>
      <c r="B4" s="39"/>
      <c r="C4" s="51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4" ht="15.75" customHeight="1">
      <c r="A5" s="304" t="s">
        <v>118</v>
      </c>
      <c r="B5" s="308" t="s">
        <v>5</v>
      </c>
      <c r="C5" s="2"/>
      <c r="D5" s="364" t="s">
        <v>54</v>
      </c>
      <c r="E5" s="365"/>
      <c r="F5" s="366"/>
      <c r="G5" s="375" t="s">
        <v>103</v>
      </c>
      <c r="H5" s="376"/>
      <c r="I5" s="377"/>
      <c r="J5" s="315" t="s">
        <v>113</v>
      </c>
      <c r="K5" s="316"/>
      <c r="L5" s="317"/>
      <c r="M5" s="315" t="s">
        <v>114</v>
      </c>
      <c r="N5" s="316"/>
      <c r="O5" s="317"/>
      <c r="P5" s="315" t="s">
        <v>115</v>
      </c>
      <c r="Q5" s="316"/>
      <c r="R5" s="317"/>
      <c r="S5" s="315" t="s">
        <v>116</v>
      </c>
      <c r="T5" s="316"/>
      <c r="U5" s="317"/>
      <c r="V5" s="315" t="s">
        <v>117</v>
      </c>
      <c r="W5" s="316"/>
      <c r="X5" s="317"/>
    </row>
    <row r="6" spans="1:24" ht="45.75" customHeight="1">
      <c r="A6" s="304"/>
      <c r="B6" s="308"/>
      <c r="C6" s="2"/>
      <c r="D6" s="367"/>
      <c r="E6" s="368"/>
      <c r="F6" s="369"/>
      <c r="G6" s="378"/>
      <c r="H6" s="379"/>
      <c r="I6" s="380"/>
      <c r="J6" s="318"/>
      <c r="K6" s="319"/>
      <c r="L6" s="320"/>
      <c r="M6" s="318"/>
      <c r="N6" s="319"/>
      <c r="O6" s="320"/>
      <c r="P6" s="318"/>
      <c r="Q6" s="319"/>
      <c r="R6" s="320"/>
      <c r="S6" s="318"/>
      <c r="T6" s="319"/>
      <c r="U6" s="320"/>
      <c r="V6" s="318"/>
      <c r="W6" s="319"/>
      <c r="X6" s="320"/>
    </row>
    <row r="7" spans="1:24" ht="31.5">
      <c r="A7" s="304"/>
      <c r="B7" s="308"/>
      <c r="C7" s="19" t="s">
        <v>12</v>
      </c>
      <c r="D7" s="120" t="s">
        <v>13</v>
      </c>
      <c r="E7" s="120" t="s">
        <v>14</v>
      </c>
      <c r="F7" s="120" t="s">
        <v>15</v>
      </c>
      <c r="G7" s="3" t="s">
        <v>13</v>
      </c>
      <c r="H7" s="3" t="s">
        <v>14</v>
      </c>
      <c r="I7" s="3" t="s">
        <v>15</v>
      </c>
      <c r="J7" s="4" t="s">
        <v>13</v>
      </c>
      <c r="K7" s="4" t="s">
        <v>14</v>
      </c>
      <c r="L7" s="4" t="s">
        <v>15</v>
      </c>
      <c r="M7" s="4" t="s">
        <v>13</v>
      </c>
      <c r="N7" s="4" t="s">
        <v>14</v>
      </c>
      <c r="O7" s="4" t="s">
        <v>15</v>
      </c>
      <c r="P7" s="4" t="s">
        <v>13</v>
      </c>
      <c r="Q7" s="4" t="s">
        <v>14</v>
      </c>
      <c r="R7" s="4" t="s">
        <v>15</v>
      </c>
      <c r="S7" s="4" t="s">
        <v>13</v>
      </c>
      <c r="T7" s="4" t="s">
        <v>14</v>
      </c>
      <c r="U7" s="4" t="s">
        <v>15</v>
      </c>
      <c r="V7" s="4" t="s">
        <v>13</v>
      </c>
      <c r="W7" s="4" t="s">
        <v>14</v>
      </c>
      <c r="X7" s="4" t="s">
        <v>15</v>
      </c>
    </row>
    <row r="8" spans="1:24" ht="32.25">
      <c r="A8" s="21">
        <v>114</v>
      </c>
      <c r="B8" s="40" t="s">
        <v>16</v>
      </c>
      <c r="C8" s="21"/>
      <c r="D8" s="122">
        <v>109.9</v>
      </c>
      <c r="E8" s="122">
        <v>259.60000000000002</v>
      </c>
      <c r="F8" s="123">
        <v>136.21474067333941</v>
      </c>
      <c r="G8" s="41">
        <v>381.1</v>
      </c>
      <c r="H8" s="41">
        <v>792.19999999999993</v>
      </c>
      <c r="I8" s="42">
        <v>107.8719496195224</v>
      </c>
      <c r="J8" s="43">
        <v>0.8</v>
      </c>
      <c r="K8" s="43">
        <v>1.4</v>
      </c>
      <c r="L8" s="44">
        <v>74.999999999999972</v>
      </c>
      <c r="M8" s="43">
        <v>9.6000000000000014</v>
      </c>
      <c r="N8" s="43">
        <v>6.1999999999999993</v>
      </c>
      <c r="O8" s="44">
        <v>-35.416666666666686</v>
      </c>
      <c r="P8" s="43">
        <v>6.6999999999999993</v>
      </c>
      <c r="Q8" s="43">
        <v>4.4000000000000004</v>
      </c>
      <c r="R8" s="44">
        <v>-34.328358208955208</v>
      </c>
      <c r="S8" s="43">
        <v>79.999999999999986</v>
      </c>
      <c r="T8" s="43">
        <v>75.90000000000002</v>
      </c>
      <c r="U8" s="44">
        <v>-5.1249999999999583</v>
      </c>
      <c r="V8" s="43">
        <v>166.8</v>
      </c>
      <c r="W8" s="43">
        <v>263.50000000000006</v>
      </c>
      <c r="X8" s="44">
        <v>57.973621103117537</v>
      </c>
    </row>
    <row r="9" spans="1:24" ht="30.75">
      <c r="A9" s="22">
        <v>1</v>
      </c>
      <c r="B9" s="45" t="s">
        <v>16</v>
      </c>
      <c r="C9" s="46" t="s">
        <v>17</v>
      </c>
      <c r="D9" s="124">
        <v>109.9</v>
      </c>
      <c r="E9" s="124">
        <v>222.39999999999998</v>
      </c>
      <c r="F9" s="125">
        <v>102.36578707916284</v>
      </c>
      <c r="G9" s="47">
        <v>381.1</v>
      </c>
      <c r="H9" s="47">
        <v>453.10000000000008</v>
      </c>
      <c r="I9" s="48">
        <v>18.89267908685386</v>
      </c>
      <c r="J9" s="49">
        <v>25.3</v>
      </c>
      <c r="K9" s="49">
        <v>16</v>
      </c>
      <c r="L9" s="50">
        <v>-36.758893280632414</v>
      </c>
      <c r="M9" s="49">
        <v>178.8</v>
      </c>
      <c r="N9" s="49">
        <v>97</v>
      </c>
      <c r="O9" s="50">
        <v>-45.749440715883672</v>
      </c>
      <c r="P9" s="49">
        <v>125.89999999999999</v>
      </c>
      <c r="Q9" s="49">
        <v>73.8</v>
      </c>
      <c r="R9" s="50">
        <v>-41.382049245432881</v>
      </c>
      <c r="S9" s="49">
        <v>507</v>
      </c>
      <c r="T9" s="49">
        <v>526.90000000000009</v>
      </c>
      <c r="U9" s="50">
        <v>3.9250493096647125</v>
      </c>
      <c r="V9" s="49">
        <v>619</v>
      </c>
      <c r="W9" s="49">
        <v>749.30000000000007</v>
      </c>
      <c r="X9" s="50">
        <v>21.050080775444275</v>
      </c>
    </row>
    <row r="10" spans="1:24" ht="18.75">
      <c r="A10" s="22">
        <v>2</v>
      </c>
      <c r="B10" s="45" t="s">
        <v>18</v>
      </c>
      <c r="C10" s="45" t="s">
        <v>19</v>
      </c>
      <c r="D10" s="124">
        <v>100.4</v>
      </c>
      <c r="E10" s="124">
        <v>208.19999999999996</v>
      </c>
      <c r="F10" s="125">
        <v>107.3705179282868</v>
      </c>
      <c r="G10" s="47">
        <v>280.39999999999998</v>
      </c>
      <c r="H10" s="47">
        <v>362</v>
      </c>
      <c r="I10" s="48">
        <v>29.101283880171199</v>
      </c>
      <c r="J10" s="49">
        <v>13.9</v>
      </c>
      <c r="K10" s="49">
        <v>23.8</v>
      </c>
      <c r="L10" s="50">
        <v>71.223021582733821</v>
      </c>
      <c r="M10" s="49">
        <v>108.80000000000001</v>
      </c>
      <c r="N10" s="49">
        <v>91.2</v>
      </c>
      <c r="O10" s="50">
        <v>-16.176470588235301</v>
      </c>
      <c r="P10" s="49">
        <v>74.100000000000009</v>
      </c>
      <c r="Q10" s="49">
        <v>74.400000000000006</v>
      </c>
      <c r="R10" s="50">
        <v>0.4048582995951378</v>
      </c>
      <c r="S10" s="49">
        <v>354.5</v>
      </c>
      <c r="T10" s="49">
        <v>436.4</v>
      </c>
      <c r="U10" s="50">
        <v>23.102961918194634</v>
      </c>
      <c r="V10" s="49">
        <v>456.1</v>
      </c>
      <c r="W10" s="49">
        <v>644.59999999999991</v>
      </c>
      <c r="X10" s="50">
        <v>41.328655996491968</v>
      </c>
    </row>
    <row r="11" spans="1:24" ht="18.75">
      <c r="A11" s="22">
        <v>3</v>
      </c>
      <c r="B11" s="45" t="s">
        <v>20</v>
      </c>
      <c r="C11" s="45" t="s">
        <v>21</v>
      </c>
      <c r="D11" s="124">
        <v>89.4</v>
      </c>
      <c r="E11" s="124">
        <v>198.99999999999997</v>
      </c>
      <c r="F11" s="125">
        <v>122.59507829977625</v>
      </c>
      <c r="G11" s="47">
        <v>452.1</v>
      </c>
      <c r="H11" s="47">
        <v>911.60000000000014</v>
      </c>
      <c r="I11" s="48">
        <v>101.63680601636808</v>
      </c>
      <c r="J11" s="49">
        <v>26.5</v>
      </c>
      <c r="K11" s="49">
        <v>50.1</v>
      </c>
      <c r="L11" s="50">
        <v>89.056603773584911</v>
      </c>
      <c r="M11" s="49">
        <v>192</v>
      </c>
      <c r="N11" s="49">
        <v>336.8</v>
      </c>
      <c r="O11" s="50">
        <v>75.416666666666671</v>
      </c>
      <c r="P11" s="49">
        <v>135.19999999999999</v>
      </c>
      <c r="Q11" s="49">
        <v>204.29999999999998</v>
      </c>
      <c r="R11" s="50">
        <v>51.109467455621306</v>
      </c>
      <c r="S11" s="49">
        <v>587.29999999999995</v>
      </c>
      <c r="T11" s="49">
        <v>1115.9000000000001</v>
      </c>
      <c r="U11" s="50">
        <v>90.005108121913864</v>
      </c>
      <c r="V11" s="49">
        <v>678.09999999999991</v>
      </c>
      <c r="W11" s="49">
        <v>1314.9</v>
      </c>
      <c r="X11" s="50">
        <v>93.909452883055636</v>
      </c>
    </row>
    <row r="12" spans="1:24" ht="18.75">
      <c r="A12" s="22">
        <v>4</v>
      </c>
      <c r="B12" s="45" t="s">
        <v>22</v>
      </c>
      <c r="C12" s="45" t="s">
        <v>23</v>
      </c>
      <c r="D12" s="124">
        <v>95.09999999999998</v>
      </c>
      <c r="E12" s="124">
        <v>369.99999999999989</v>
      </c>
      <c r="F12" s="125">
        <v>289.06414300736066</v>
      </c>
      <c r="G12" s="47">
        <v>367.1</v>
      </c>
      <c r="H12" s="47">
        <v>1061.0999999999999</v>
      </c>
      <c r="I12" s="48">
        <v>189.04930536638514</v>
      </c>
      <c r="J12" s="49">
        <v>19.2</v>
      </c>
      <c r="K12" s="49">
        <v>68.900000000000006</v>
      </c>
      <c r="L12" s="50">
        <v>258.85416666666669</v>
      </c>
      <c r="M12" s="49">
        <v>149.39999999999998</v>
      </c>
      <c r="N12" s="49">
        <v>368.9</v>
      </c>
      <c r="O12" s="50">
        <v>146.92101740294515</v>
      </c>
      <c r="P12" s="49">
        <v>104.4</v>
      </c>
      <c r="Q12" s="49">
        <v>293.10000000000002</v>
      </c>
      <c r="R12" s="50">
        <v>180.74712643678163</v>
      </c>
      <c r="S12" s="49">
        <v>471.5</v>
      </c>
      <c r="T12" s="49">
        <v>1354.1999999999998</v>
      </c>
      <c r="U12" s="50">
        <v>187.2110286320254</v>
      </c>
      <c r="V12" s="49">
        <v>567.79999999999995</v>
      </c>
      <c r="W12" s="49">
        <v>1724.1999999999998</v>
      </c>
      <c r="X12" s="50">
        <v>203.66326171187038</v>
      </c>
    </row>
  </sheetData>
  <mergeCells count="13">
    <mergeCell ref="D1:X1"/>
    <mergeCell ref="D2:X2"/>
    <mergeCell ref="D3:X3"/>
    <mergeCell ref="D4:X4"/>
    <mergeCell ref="A5:A7"/>
    <mergeCell ref="B5:B7"/>
    <mergeCell ref="S5:U6"/>
    <mergeCell ref="V5:X6"/>
    <mergeCell ref="D5:F6"/>
    <mergeCell ref="G5:I6"/>
    <mergeCell ref="J5:L6"/>
    <mergeCell ref="M5:O6"/>
    <mergeCell ref="P5:R6"/>
  </mergeCells>
  <conditionalFormatting sqref="D8:X12">
    <cfRule type="cellIs" dxfId="109" priority="1" operator="between">
      <formula>-59.5</formula>
      <formula>-100</formula>
    </cfRule>
    <cfRule type="cellIs" dxfId="108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2"/>
  <sheetViews>
    <sheetView workbookViewId="0">
      <selection activeCell="Q32" sqref="Q32"/>
    </sheetView>
  </sheetViews>
  <sheetFormatPr defaultRowHeight="15"/>
  <cols>
    <col min="1" max="1" width="7.42578125" customWidth="1"/>
  </cols>
  <sheetData>
    <row r="1" spans="1:20" ht="20.25">
      <c r="A1" s="51"/>
      <c r="B1" s="51"/>
      <c r="C1" s="51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</row>
    <row r="2" spans="1:20" ht="18.75">
      <c r="A2" s="51"/>
      <c r="B2" s="37"/>
      <c r="C2" s="51"/>
      <c r="D2" s="323" t="s">
        <v>119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</row>
    <row r="3" spans="1:20" ht="15.75">
      <c r="A3" s="51"/>
      <c r="B3" s="38"/>
      <c r="C3" s="51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</row>
    <row r="4" spans="1:20" ht="15.75">
      <c r="A4" s="51"/>
      <c r="B4" s="39"/>
      <c r="C4" s="51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</row>
    <row r="5" spans="1:20" ht="15.75" customHeight="1">
      <c r="A5" s="304" t="s">
        <v>4</v>
      </c>
      <c r="B5" s="308" t="s">
        <v>5</v>
      </c>
      <c r="C5" s="2"/>
      <c r="D5" s="364" t="s">
        <v>54</v>
      </c>
      <c r="E5" s="365"/>
      <c r="F5" s="366"/>
      <c r="G5" s="375" t="s">
        <v>103</v>
      </c>
      <c r="H5" s="376"/>
      <c r="I5" s="377"/>
      <c r="J5" s="316"/>
      <c r="K5" s="317"/>
      <c r="L5" s="315" t="s">
        <v>120</v>
      </c>
      <c r="M5" s="316"/>
      <c r="N5" s="317"/>
      <c r="O5" s="315" t="s">
        <v>121</v>
      </c>
      <c r="P5" s="316"/>
      <c r="Q5" s="317"/>
      <c r="R5" s="315" t="s">
        <v>122</v>
      </c>
      <c r="S5" s="316"/>
      <c r="T5" s="317"/>
    </row>
    <row r="6" spans="1:20" ht="53.25" customHeight="1">
      <c r="A6" s="304"/>
      <c r="B6" s="308"/>
      <c r="C6" s="2"/>
      <c r="D6" s="367"/>
      <c r="E6" s="368"/>
      <c r="F6" s="369"/>
      <c r="G6" s="378"/>
      <c r="H6" s="379"/>
      <c r="I6" s="380"/>
      <c r="J6" s="319"/>
      <c r="K6" s="320"/>
      <c r="L6" s="318"/>
      <c r="M6" s="319"/>
      <c r="N6" s="320"/>
      <c r="O6" s="318"/>
      <c r="P6" s="319"/>
      <c r="Q6" s="320"/>
      <c r="R6" s="318"/>
      <c r="S6" s="319"/>
      <c r="T6" s="320"/>
    </row>
    <row r="7" spans="1:20" ht="31.5">
      <c r="A7" s="304"/>
      <c r="B7" s="308"/>
      <c r="C7" s="19" t="s">
        <v>12</v>
      </c>
      <c r="D7" s="120" t="s">
        <v>13</v>
      </c>
      <c r="E7" s="120" t="s">
        <v>14</v>
      </c>
      <c r="F7" s="120" t="s">
        <v>15</v>
      </c>
      <c r="G7" s="3" t="s">
        <v>13</v>
      </c>
      <c r="H7" s="3" t="s">
        <v>14</v>
      </c>
      <c r="I7" s="3" t="s">
        <v>15</v>
      </c>
      <c r="J7" s="4" t="s">
        <v>14</v>
      </c>
      <c r="K7" s="4" t="s">
        <v>15</v>
      </c>
      <c r="L7" s="4" t="s">
        <v>13</v>
      </c>
      <c r="M7" s="4" t="s">
        <v>14</v>
      </c>
      <c r="N7" s="4" t="s">
        <v>15</v>
      </c>
      <c r="O7" s="4" t="s">
        <v>13</v>
      </c>
      <c r="P7" s="4" t="s">
        <v>14</v>
      </c>
      <c r="Q7" s="4" t="s">
        <v>15</v>
      </c>
      <c r="R7" s="4" t="s">
        <v>13</v>
      </c>
      <c r="S7" s="4" t="s">
        <v>14</v>
      </c>
      <c r="T7" s="4" t="s">
        <v>15</v>
      </c>
    </row>
    <row r="8" spans="1:20" ht="32.25">
      <c r="A8" s="21">
        <v>114</v>
      </c>
      <c r="B8" s="40" t="s">
        <v>16</v>
      </c>
      <c r="C8" s="21"/>
      <c r="D8" s="122">
        <v>109.9</v>
      </c>
      <c r="E8" s="122">
        <v>259.60000000000002</v>
      </c>
      <c r="F8" s="123">
        <v>136.21474067333941</v>
      </c>
      <c r="G8" s="41">
        <v>381.1</v>
      </c>
      <c r="H8" s="41">
        <v>792.19999999999993</v>
      </c>
      <c r="I8" s="42">
        <v>107.8719496195224</v>
      </c>
      <c r="J8" s="43">
        <v>272.60000000000002</v>
      </c>
      <c r="K8" s="44">
        <v>58.765288293535257</v>
      </c>
      <c r="L8" s="43">
        <v>195.2</v>
      </c>
      <c r="M8" s="43">
        <v>294.79999999999995</v>
      </c>
      <c r="N8" s="44">
        <v>51.024590163934413</v>
      </c>
      <c r="O8" s="43">
        <v>576.29999999999995</v>
      </c>
      <c r="P8" s="43">
        <v>1087</v>
      </c>
      <c r="Q8" s="44">
        <v>88.617039736248486</v>
      </c>
      <c r="R8" s="43">
        <v>688.3</v>
      </c>
      <c r="S8" s="43">
        <v>1346.6</v>
      </c>
      <c r="T8" s="44">
        <v>95.641435420601482</v>
      </c>
    </row>
    <row r="9" spans="1:20" ht="30.75">
      <c r="A9" s="22">
        <v>1</v>
      </c>
      <c r="B9" s="45" t="s">
        <v>16</v>
      </c>
      <c r="C9" s="46" t="s">
        <v>17</v>
      </c>
      <c r="D9" s="124">
        <v>109.9</v>
      </c>
      <c r="E9" s="124">
        <v>222.39999999999998</v>
      </c>
      <c r="F9" s="125">
        <v>102.36578707916284</v>
      </c>
      <c r="G9" s="47">
        <v>381.1</v>
      </c>
      <c r="H9" s="47">
        <v>453.10000000000008</v>
      </c>
      <c r="I9" s="48">
        <v>18.89267908685386</v>
      </c>
      <c r="J9" s="49">
        <v>119.6</v>
      </c>
      <c r="K9" s="50">
        <v>-30.343622597553871</v>
      </c>
      <c r="L9" s="49">
        <v>195.2</v>
      </c>
      <c r="M9" s="49">
        <v>128.1</v>
      </c>
      <c r="N9" s="50">
        <v>-34.375</v>
      </c>
      <c r="O9" s="49">
        <v>576.29999999999995</v>
      </c>
      <c r="P9" s="49">
        <v>581.20000000000005</v>
      </c>
      <c r="Q9" s="50">
        <v>0.85025160506682129</v>
      </c>
      <c r="R9" s="49">
        <v>688.3</v>
      </c>
      <c r="S9" s="49">
        <v>803.6</v>
      </c>
      <c r="T9" s="50">
        <v>16.751416533488314</v>
      </c>
    </row>
    <row r="10" spans="1:20" ht="18.75">
      <c r="A10" s="22">
        <v>2</v>
      </c>
      <c r="B10" s="45" t="s">
        <v>18</v>
      </c>
      <c r="C10" s="45" t="s">
        <v>19</v>
      </c>
      <c r="D10" s="124">
        <v>100.4</v>
      </c>
      <c r="E10" s="124">
        <v>208.19999999999996</v>
      </c>
      <c r="F10" s="125">
        <v>107.3705179282868</v>
      </c>
      <c r="G10" s="47">
        <v>280.39999999999998</v>
      </c>
      <c r="H10" s="47">
        <v>362</v>
      </c>
      <c r="I10" s="48">
        <v>29.101283880171199</v>
      </c>
      <c r="J10" s="49">
        <v>106</v>
      </c>
      <c r="K10" s="50">
        <v>8.2737487231869355</v>
      </c>
      <c r="L10" s="49">
        <v>114.39999999999999</v>
      </c>
      <c r="M10" s="49">
        <v>109.9</v>
      </c>
      <c r="N10" s="50">
        <v>-3.9335664335664209</v>
      </c>
      <c r="O10" s="49">
        <v>394.79999999999995</v>
      </c>
      <c r="P10" s="49">
        <v>471.9</v>
      </c>
      <c r="Q10" s="50">
        <v>19.528875379939219</v>
      </c>
      <c r="R10" s="49">
        <v>496.4</v>
      </c>
      <c r="S10" s="49">
        <v>680.09999999999991</v>
      </c>
      <c r="T10" s="50">
        <v>37.006446414182101</v>
      </c>
    </row>
    <row r="11" spans="1:20" ht="18.75">
      <c r="A11" s="22">
        <v>3</v>
      </c>
      <c r="B11" s="45" t="s">
        <v>20</v>
      </c>
      <c r="C11" s="45" t="s">
        <v>21</v>
      </c>
      <c r="D11" s="124">
        <v>89.4</v>
      </c>
      <c r="E11" s="124">
        <v>198.99999999999997</v>
      </c>
      <c r="F11" s="125">
        <v>122.59507829977625</v>
      </c>
      <c r="G11" s="47">
        <v>452.1</v>
      </c>
      <c r="H11" s="47">
        <v>911.60000000000014</v>
      </c>
      <c r="I11" s="48">
        <v>101.63680601636808</v>
      </c>
      <c r="J11" s="49">
        <v>304.39999999999998</v>
      </c>
      <c r="K11" s="50">
        <v>71.977401129943487</v>
      </c>
      <c r="L11" s="49">
        <v>205.4</v>
      </c>
      <c r="M11" s="49">
        <v>325.39999999999998</v>
      </c>
      <c r="N11" s="50">
        <v>58.422590068159671</v>
      </c>
      <c r="O11" s="49">
        <v>657.5</v>
      </c>
      <c r="P11" s="49">
        <v>1237</v>
      </c>
      <c r="Q11" s="50">
        <v>88.136882129277566</v>
      </c>
      <c r="R11" s="49">
        <v>748.3</v>
      </c>
      <c r="S11" s="49">
        <v>1436</v>
      </c>
      <c r="T11" s="50">
        <v>91.901643725778442</v>
      </c>
    </row>
    <row r="12" spans="1:20" ht="18.75">
      <c r="A12" s="22">
        <v>4</v>
      </c>
      <c r="B12" s="45" t="s">
        <v>22</v>
      </c>
      <c r="C12" s="45" t="s">
        <v>23</v>
      </c>
      <c r="D12" s="124">
        <v>95.09999999999998</v>
      </c>
      <c r="E12" s="124">
        <v>369.99999999999989</v>
      </c>
      <c r="F12" s="125">
        <v>289.06414300736066</v>
      </c>
      <c r="G12" s="47">
        <v>367.1</v>
      </c>
      <c r="H12" s="47">
        <v>1061.0999999999999</v>
      </c>
      <c r="I12" s="48">
        <v>189.04930536638514</v>
      </c>
      <c r="J12" s="49">
        <v>402.7</v>
      </c>
      <c r="K12" s="50">
        <v>195.2346041055718</v>
      </c>
      <c r="L12" s="49">
        <v>158.80000000000001</v>
      </c>
      <c r="M12" s="49">
        <v>442.5</v>
      </c>
      <c r="N12" s="50">
        <v>178.65239294710324</v>
      </c>
      <c r="O12" s="49">
        <v>525.90000000000009</v>
      </c>
      <c r="P12" s="49">
        <v>1503.6</v>
      </c>
      <c r="Q12" s="50">
        <v>185.90986879634906</v>
      </c>
      <c r="R12" s="49">
        <v>622.20000000000005</v>
      </c>
      <c r="S12" s="49">
        <v>1873.6</v>
      </c>
      <c r="T12" s="50">
        <v>201.12504018000638</v>
      </c>
    </row>
  </sheetData>
  <mergeCells count="12">
    <mergeCell ref="D1:T1"/>
    <mergeCell ref="D2:T2"/>
    <mergeCell ref="D3:T3"/>
    <mergeCell ref="D4:T4"/>
    <mergeCell ref="A5:A7"/>
    <mergeCell ref="B5:B7"/>
    <mergeCell ref="O5:Q6"/>
    <mergeCell ref="R5:T6"/>
    <mergeCell ref="D5:F6"/>
    <mergeCell ref="G5:I6"/>
    <mergeCell ref="J5:K6"/>
    <mergeCell ref="L5:N6"/>
  </mergeCells>
  <conditionalFormatting sqref="D8:T12">
    <cfRule type="cellIs" dxfId="107" priority="1" operator="between">
      <formula>-59.5</formula>
      <formula>-100</formula>
    </cfRule>
    <cfRule type="cellIs" dxfId="106" priority="2" operator="between">
      <formula>-19.5</formula>
      <formula>-59.5</formula>
    </cfRule>
  </conditionalFormatting>
  <pageMargins left="0.46" right="0.33" top="0.75" bottom="0.75" header="0.3" footer="0.3"/>
  <pageSetup paperSize="9" scale="9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A12"/>
  <sheetViews>
    <sheetView workbookViewId="0">
      <selection activeCell="U29" sqref="U29"/>
    </sheetView>
  </sheetViews>
  <sheetFormatPr defaultRowHeight="15"/>
  <sheetData>
    <row r="1" spans="1:27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</row>
    <row r="2" spans="1:27" ht="18.75">
      <c r="A2" s="20"/>
      <c r="B2" s="37"/>
      <c r="C2" s="20"/>
      <c r="D2" s="306" t="s">
        <v>123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</row>
    <row r="3" spans="1:27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</row>
    <row r="4" spans="1:27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</row>
    <row r="5" spans="1:27" ht="15.75" customHeight="1">
      <c r="A5" s="370" t="s">
        <v>4</v>
      </c>
      <c r="B5" s="371" t="s">
        <v>5</v>
      </c>
      <c r="C5" s="1"/>
      <c r="D5" s="309" t="s">
        <v>6</v>
      </c>
      <c r="E5" s="310"/>
      <c r="F5" s="311"/>
      <c r="G5" s="364" t="s">
        <v>54</v>
      </c>
      <c r="H5" s="365"/>
      <c r="I5" s="366"/>
      <c r="J5" s="375" t="s">
        <v>103</v>
      </c>
      <c r="K5" s="376"/>
      <c r="L5" s="377"/>
      <c r="M5" s="315" t="s">
        <v>124</v>
      </c>
      <c r="N5" s="316"/>
      <c r="O5" s="317"/>
      <c r="P5" s="315" t="s">
        <v>125</v>
      </c>
      <c r="Q5" s="316"/>
      <c r="R5" s="317"/>
      <c r="S5" s="315" t="s">
        <v>126</v>
      </c>
      <c r="T5" s="316"/>
      <c r="U5" s="317"/>
      <c r="V5" s="315" t="s">
        <v>127</v>
      </c>
      <c r="W5" s="316"/>
      <c r="X5" s="317"/>
      <c r="Y5" s="315" t="s">
        <v>128</v>
      </c>
      <c r="Z5" s="316"/>
      <c r="AA5" s="317"/>
    </row>
    <row r="6" spans="1:27" ht="15.75" customHeight="1">
      <c r="A6" s="370"/>
      <c r="B6" s="371"/>
      <c r="C6" s="1"/>
      <c r="D6" s="312"/>
      <c r="E6" s="313"/>
      <c r="F6" s="314"/>
      <c r="G6" s="367"/>
      <c r="H6" s="368"/>
      <c r="I6" s="369"/>
      <c r="J6" s="378"/>
      <c r="K6" s="379"/>
      <c r="L6" s="380"/>
      <c r="M6" s="318"/>
      <c r="N6" s="319"/>
      <c r="O6" s="320"/>
      <c r="P6" s="318"/>
      <c r="Q6" s="319"/>
      <c r="R6" s="320"/>
      <c r="S6" s="318"/>
      <c r="T6" s="319"/>
      <c r="U6" s="320"/>
      <c r="V6" s="318"/>
      <c r="W6" s="319"/>
      <c r="X6" s="320"/>
      <c r="Y6" s="318"/>
      <c r="Z6" s="319"/>
      <c r="AA6" s="320"/>
    </row>
    <row r="7" spans="1:27" ht="31.5">
      <c r="A7" s="370"/>
      <c r="B7" s="371"/>
      <c r="C7" s="128" t="s">
        <v>12</v>
      </c>
      <c r="D7" s="3" t="s">
        <v>13</v>
      </c>
      <c r="E7" s="3" t="s">
        <v>14</v>
      </c>
      <c r="F7" s="3" t="s">
        <v>15</v>
      </c>
      <c r="G7" s="120" t="s">
        <v>13</v>
      </c>
      <c r="H7" s="120" t="s">
        <v>14</v>
      </c>
      <c r="I7" s="120" t="s">
        <v>15</v>
      </c>
      <c r="J7" s="3" t="s">
        <v>13</v>
      </c>
      <c r="K7" s="3" t="s">
        <v>14</v>
      </c>
      <c r="L7" s="3" t="s">
        <v>15</v>
      </c>
      <c r="M7" s="4" t="s">
        <v>13</v>
      </c>
      <c r="N7" s="4" t="s">
        <v>14</v>
      </c>
      <c r="O7" s="4" t="s">
        <v>15</v>
      </c>
      <c r="P7" s="4" t="s">
        <v>13</v>
      </c>
      <c r="Q7" s="4" t="s">
        <v>14</v>
      </c>
      <c r="R7" s="4" t="s">
        <v>15</v>
      </c>
      <c r="S7" s="4" t="s">
        <v>13</v>
      </c>
      <c r="T7" s="4" t="s">
        <v>14</v>
      </c>
      <c r="U7" s="4" t="s">
        <v>15</v>
      </c>
      <c r="V7" s="4" t="s">
        <v>13</v>
      </c>
      <c r="W7" s="4" t="s">
        <v>14</v>
      </c>
      <c r="X7" s="4" t="s">
        <v>15</v>
      </c>
      <c r="Y7" s="4" t="s">
        <v>13</v>
      </c>
      <c r="Z7" s="4" t="s">
        <v>14</v>
      </c>
      <c r="AA7" s="4" t="s">
        <v>15</v>
      </c>
    </row>
    <row r="8" spans="1:27" ht="18.75">
      <c r="A8" s="6">
        <v>114</v>
      </c>
      <c r="B8" s="7" t="s">
        <v>16</v>
      </c>
      <c r="C8" s="6"/>
      <c r="D8" s="8">
        <v>1.4</v>
      </c>
      <c r="E8" s="8">
        <v>0</v>
      </c>
      <c r="F8" s="5">
        <v>-100</v>
      </c>
      <c r="G8" s="129">
        <v>109.9</v>
      </c>
      <c r="H8" s="129">
        <v>259.60000000000002</v>
      </c>
      <c r="I8" s="130">
        <v>136.21474067333941</v>
      </c>
      <c r="J8" s="8">
        <v>381.1</v>
      </c>
      <c r="K8" s="8">
        <v>792.19999999999993</v>
      </c>
      <c r="L8" s="5">
        <v>107.8719496195224</v>
      </c>
      <c r="M8" s="9">
        <v>23.6</v>
      </c>
      <c r="N8" s="9">
        <v>4.5999999999999996</v>
      </c>
      <c r="O8" s="10">
        <v>-80.508474576271183</v>
      </c>
      <c r="P8" s="9">
        <v>183.7</v>
      </c>
      <c r="Q8" s="9">
        <v>185.59999999999997</v>
      </c>
      <c r="R8" s="10">
        <v>1.034295046271082</v>
      </c>
      <c r="S8" s="9">
        <v>284.3</v>
      </c>
      <c r="T8" s="9">
        <v>329.29999999999995</v>
      </c>
      <c r="U8" s="10">
        <v>15.828350334154043</v>
      </c>
      <c r="V8" s="9">
        <v>665.40000000000009</v>
      </c>
      <c r="W8" s="9">
        <v>1121.5</v>
      </c>
      <c r="X8" s="10">
        <v>68.545235948301752</v>
      </c>
      <c r="Y8" s="9">
        <v>777.40000000000009</v>
      </c>
      <c r="Z8" s="9">
        <v>1381.1</v>
      </c>
      <c r="AA8" s="10">
        <v>77.656290198096187</v>
      </c>
    </row>
    <row r="9" spans="1:27" ht="18.75">
      <c r="A9" s="11">
        <v>1</v>
      </c>
      <c r="B9" s="12" t="s">
        <v>16</v>
      </c>
      <c r="C9" s="13" t="s">
        <v>17</v>
      </c>
      <c r="D9" s="14">
        <v>1.4</v>
      </c>
      <c r="E9" s="14">
        <v>0</v>
      </c>
      <c r="F9" s="15">
        <v>-100</v>
      </c>
      <c r="G9" s="131">
        <v>109.9</v>
      </c>
      <c r="H9" s="131">
        <v>222.39999999999998</v>
      </c>
      <c r="I9" s="132">
        <v>102.36578707916284</v>
      </c>
      <c r="J9" s="14">
        <v>381.1</v>
      </c>
      <c r="K9" s="14">
        <v>453.10000000000008</v>
      </c>
      <c r="L9" s="15">
        <v>18.89267908685386</v>
      </c>
      <c r="M9" s="16">
        <v>23.6</v>
      </c>
      <c r="N9" s="16">
        <v>1.9</v>
      </c>
      <c r="O9" s="17">
        <v>-91.949152542372886</v>
      </c>
      <c r="P9" s="16">
        <v>183.7</v>
      </c>
      <c r="Q9" s="16">
        <v>87.9</v>
      </c>
      <c r="R9" s="17">
        <v>-52.15024496461622</v>
      </c>
      <c r="S9" s="16">
        <v>284.3</v>
      </c>
      <c r="T9" s="16">
        <v>145.70000000000002</v>
      </c>
      <c r="U9" s="17">
        <v>-48.751319029194505</v>
      </c>
      <c r="V9" s="16">
        <v>665.40000000000009</v>
      </c>
      <c r="W9" s="16">
        <v>598.80000000000007</v>
      </c>
      <c r="X9" s="17">
        <v>-10.00901713255185</v>
      </c>
      <c r="Y9" s="16">
        <v>777.40000000000009</v>
      </c>
      <c r="Z9" s="16">
        <v>821.2</v>
      </c>
      <c r="AA9" s="17">
        <v>5.6341651659377341</v>
      </c>
    </row>
    <row r="10" spans="1:27" ht="18.75">
      <c r="A10" s="11">
        <v>2</v>
      </c>
      <c r="B10" s="12" t="s">
        <v>18</v>
      </c>
      <c r="C10" s="12" t="s">
        <v>19</v>
      </c>
      <c r="D10" s="14">
        <v>0.6</v>
      </c>
      <c r="E10" s="14">
        <v>0</v>
      </c>
      <c r="F10" s="15">
        <v>-100</v>
      </c>
      <c r="G10" s="131">
        <v>100.4</v>
      </c>
      <c r="H10" s="131">
        <v>208.19999999999996</v>
      </c>
      <c r="I10" s="132">
        <v>107.3705179282868</v>
      </c>
      <c r="J10" s="14">
        <v>280.39999999999998</v>
      </c>
      <c r="K10" s="14">
        <v>362</v>
      </c>
      <c r="L10" s="15">
        <v>29.101283880171199</v>
      </c>
      <c r="M10" s="16">
        <v>13</v>
      </c>
      <c r="N10" s="16">
        <v>1.3</v>
      </c>
      <c r="O10" s="17">
        <v>-89.999999999999986</v>
      </c>
      <c r="P10" s="16">
        <v>102.30000000000001</v>
      </c>
      <c r="Q10" s="16">
        <v>78.999999999999986</v>
      </c>
      <c r="R10" s="17">
        <v>-22.776148582600218</v>
      </c>
      <c r="S10" s="16">
        <v>162.49999999999997</v>
      </c>
      <c r="T10" s="16">
        <v>129.60000000000002</v>
      </c>
      <c r="U10" s="17">
        <v>-20.24615384615382</v>
      </c>
      <c r="V10" s="16">
        <v>442.9</v>
      </c>
      <c r="W10" s="16">
        <v>491.6</v>
      </c>
      <c r="X10" s="17">
        <v>10.995710092571699</v>
      </c>
      <c r="Y10" s="16">
        <v>544.5</v>
      </c>
      <c r="Z10" s="16">
        <v>699.8</v>
      </c>
      <c r="AA10" s="17">
        <v>28.521579430670329</v>
      </c>
    </row>
    <row r="11" spans="1:27" ht="18.75">
      <c r="A11" s="11">
        <v>3</v>
      </c>
      <c r="B11" s="12" t="s">
        <v>20</v>
      </c>
      <c r="C11" s="12" t="s">
        <v>21</v>
      </c>
      <c r="D11" s="14">
        <v>0.8</v>
      </c>
      <c r="E11" s="14">
        <v>0</v>
      </c>
      <c r="F11" s="15">
        <v>-100</v>
      </c>
      <c r="G11" s="131">
        <v>89.4</v>
      </c>
      <c r="H11" s="131">
        <v>198.99999999999997</v>
      </c>
      <c r="I11" s="132">
        <v>122.59507829977625</v>
      </c>
      <c r="J11" s="14">
        <v>452.1</v>
      </c>
      <c r="K11" s="14">
        <v>911.60000000000014</v>
      </c>
      <c r="L11" s="15">
        <v>101.63680601636808</v>
      </c>
      <c r="M11" s="16">
        <v>24.8</v>
      </c>
      <c r="N11" s="16">
        <v>4.7</v>
      </c>
      <c r="O11" s="17">
        <v>-81.048387096774206</v>
      </c>
      <c r="P11" s="16">
        <v>184.6</v>
      </c>
      <c r="Q11" s="16">
        <v>224.99999999999997</v>
      </c>
      <c r="R11" s="17">
        <v>21.885157096424692</v>
      </c>
      <c r="S11" s="16">
        <v>293.3</v>
      </c>
      <c r="T11" s="16">
        <v>379.2</v>
      </c>
      <c r="U11" s="17">
        <v>29.287419024889182</v>
      </c>
      <c r="V11" s="16">
        <v>745.40000000000009</v>
      </c>
      <c r="W11" s="16">
        <v>1290.8000000000002</v>
      </c>
      <c r="X11" s="17">
        <v>73.168768446471702</v>
      </c>
      <c r="Y11" s="16">
        <v>836.2</v>
      </c>
      <c r="Z11" s="16">
        <v>1489.8000000000002</v>
      </c>
      <c r="AA11" s="17">
        <v>78.163118871083483</v>
      </c>
    </row>
    <row r="12" spans="1:27" ht="18.75">
      <c r="A12" s="11">
        <v>4</v>
      </c>
      <c r="B12" s="12" t="s">
        <v>22</v>
      </c>
      <c r="C12" s="12" t="s">
        <v>23</v>
      </c>
      <c r="D12" s="14">
        <v>0.4</v>
      </c>
      <c r="E12" s="14">
        <v>0</v>
      </c>
      <c r="F12" s="15">
        <v>-100</v>
      </c>
      <c r="G12" s="131">
        <v>95.09999999999998</v>
      </c>
      <c r="H12" s="131">
        <v>369.99999999999989</v>
      </c>
      <c r="I12" s="132">
        <v>289.06414300736066</v>
      </c>
      <c r="J12" s="14">
        <v>367.1</v>
      </c>
      <c r="K12" s="14">
        <v>1061.0999999999999</v>
      </c>
      <c r="L12" s="15">
        <v>189.04930536638514</v>
      </c>
      <c r="M12" s="16">
        <v>19.399999999999999</v>
      </c>
      <c r="N12" s="16">
        <v>7.6</v>
      </c>
      <c r="O12" s="17">
        <v>-60.824742268041234</v>
      </c>
      <c r="P12" s="16">
        <v>142.1</v>
      </c>
      <c r="Q12" s="16">
        <v>248.59999999999997</v>
      </c>
      <c r="R12" s="17">
        <v>74.947220267417293</v>
      </c>
      <c r="S12" s="16">
        <v>227.3</v>
      </c>
      <c r="T12" s="16">
        <v>472.80000000000007</v>
      </c>
      <c r="U12" s="17">
        <v>108.00703915530138</v>
      </c>
      <c r="V12" s="16">
        <v>594.40000000000009</v>
      </c>
      <c r="W12" s="16">
        <v>1533.9</v>
      </c>
      <c r="X12" s="17">
        <v>158.05854643337818</v>
      </c>
      <c r="Y12" s="16">
        <v>690.7</v>
      </c>
      <c r="Z12" s="16">
        <v>1903.9</v>
      </c>
      <c r="AA12" s="17">
        <v>175.6478934414362</v>
      </c>
    </row>
  </sheetData>
  <mergeCells count="14">
    <mergeCell ref="D1:AA1"/>
    <mergeCell ref="D2:AA2"/>
    <mergeCell ref="D3:AA3"/>
    <mergeCell ref="D4:AA4"/>
    <mergeCell ref="A5:A7"/>
    <mergeCell ref="B5:B7"/>
    <mergeCell ref="D5:F6"/>
    <mergeCell ref="V5:X6"/>
    <mergeCell ref="Y5:AA6"/>
    <mergeCell ref="G5:I6"/>
    <mergeCell ref="J5:L6"/>
    <mergeCell ref="M5:O6"/>
    <mergeCell ref="P5:R6"/>
    <mergeCell ref="S5:U6"/>
  </mergeCells>
  <conditionalFormatting sqref="D8:AA12">
    <cfRule type="cellIs" dxfId="105" priority="1" operator="between">
      <formula>-59.5</formula>
      <formula>-100</formula>
    </cfRule>
    <cfRule type="cellIs" dxfId="104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U20" sqref="U20"/>
    </sheetView>
  </sheetViews>
  <sheetFormatPr defaultRowHeight="15"/>
  <cols>
    <col min="1" max="16384" width="9.140625" style="18"/>
  </cols>
  <sheetData>
    <row r="1" spans="1:24" ht="20.25">
      <c r="A1" s="51"/>
      <c r="B1" s="51"/>
      <c r="C1" s="51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</row>
    <row r="2" spans="1:24" ht="18.75">
      <c r="A2" s="51"/>
      <c r="B2" s="37"/>
      <c r="C2" s="51"/>
      <c r="D2" s="323" t="s">
        <v>129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</row>
    <row r="3" spans="1:24" ht="15.75">
      <c r="A3" s="51"/>
      <c r="B3" s="38"/>
      <c r="C3" s="51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4" ht="15.75">
      <c r="A4" s="51"/>
      <c r="B4" s="39"/>
      <c r="C4" s="51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4" ht="15.75" customHeight="1">
      <c r="A5" s="304" t="s">
        <v>4</v>
      </c>
      <c r="B5" s="308" t="s">
        <v>5</v>
      </c>
      <c r="C5" s="2"/>
      <c r="D5" s="364" t="s">
        <v>54</v>
      </c>
      <c r="E5" s="365"/>
      <c r="F5" s="366"/>
      <c r="G5" s="375" t="s">
        <v>103</v>
      </c>
      <c r="H5" s="376"/>
      <c r="I5" s="377"/>
      <c r="J5" s="315" t="s">
        <v>130</v>
      </c>
      <c r="K5" s="316"/>
      <c r="L5" s="317"/>
      <c r="M5" s="315" t="s">
        <v>131</v>
      </c>
      <c r="N5" s="316"/>
      <c r="O5" s="317"/>
      <c r="P5" s="315" t="s">
        <v>132</v>
      </c>
      <c r="Q5" s="316"/>
      <c r="R5" s="317"/>
      <c r="S5" s="315" t="s">
        <v>133</v>
      </c>
      <c r="T5" s="316"/>
      <c r="U5" s="317"/>
      <c r="V5" s="315" t="s">
        <v>134</v>
      </c>
      <c r="W5" s="316"/>
      <c r="X5" s="317"/>
    </row>
    <row r="6" spans="1:24" ht="15.75" customHeight="1">
      <c r="A6" s="304"/>
      <c r="B6" s="308"/>
      <c r="C6" s="2"/>
      <c r="D6" s="367"/>
      <c r="E6" s="368"/>
      <c r="F6" s="369"/>
      <c r="G6" s="378"/>
      <c r="H6" s="379"/>
      <c r="I6" s="380"/>
      <c r="J6" s="318"/>
      <c r="K6" s="319"/>
      <c r="L6" s="320"/>
      <c r="M6" s="318"/>
      <c r="N6" s="319"/>
      <c r="O6" s="320"/>
      <c r="P6" s="318"/>
      <c r="Q6" s="319"/>
      <c r="R6" s="320"/>
      <c r="S6" s="318"/>
      <c r="T6" s="319"/>
      <c r="U6" s="320"/>
      <c r="V6" s="318"/>
      <c r="W6" s="319"/>
      <c r="X6" s="320"/>
    </row>
    <row r="7" spans="1:24" ht="31.5">
      <c r="A7" s="304"/>
      <c r="B7" s="308"/>
      <c r="C7" s="19" t="s">
        <v>12</v>
      </c>
      <c r="D7" s="120" t="s">
        <v>13</v>
      </c>
      <c r="E7" s="120" t="s">
        <v>14</v>
      </c>
      <c r="F7" s="120" t="s">
        <v>15</v>
      </c>
      <c r="G7" s="3" t="s">
        <v>13</v>
      </c>
      <c r="H7" s="3" t="s">
        <v>14</v>
      </c>
      <c r="I7" s="3" t="s">
        <v>15</v>
      </c>
      <c r="J7" s="4" t="s">
        <v>13</v>
      </c>
      <c r="K7" s="4" t="s">
        <v>14</v>
      </c>
      <c r="L7" s="4" t="s">
        <v>15</v>
      </c>
      <c r="M7" s="4" t="s">
        <v>13</v>
      </c>
      <c r="N7" s="4" t="s">
        <v>14</v>
      </c>
      <c r="O7" s="4" t="s">
        <v>15</v>
      </c>
      <c r="P7" s="4" t="s">
        <v>13</v>
      </c>
      <c r="Q7" s="4" t="s">
        <v>14</v>
      </c>
      <c r="R7" s="4" t="s">
        <v>15</v>
      </c>
      <c r="S7" s="4" t="s">
        <v>13</v>
      </c>
      <c r="T7" s="4" t="s">
        <v>14</v>
      </c>
      <c r="U7" s="4" t="s">
        <v>15</v>
      </c>
      <c r="V7" s="4" t="s">
        <v>13</v>
      </c>
      <c r="W7" s="4" t="s">
        <v>14</v>
      </c>
      <c r="X7" s="4" t="s">
        <v>15</v>
      </c>
    </row>
    <row r="8" spans="1:24" ht="32.25">
      <c r="A8" s="21">
        <v>114</v>
      </c>
      <c r="B8" s="40" t="s">
        <v>16</v>
      </c>
      <c r="C8" s="21"/>
      <c r="D8" s="122">
        <v>109.9</v>
      </c>
      <c r="E8" s="122">
        <v>259.60000000000002</v>
      </c>
      <c r="F8" s="123">
        <v>136.21474067333941</v>
      </c>
      <c r="G8" s="41">
        <v>381.1</v>
      </c>
      <c r="H8" s="41">
        <v>792.19999999999993</v>
      </c>
      <c r="I8" s="42">
        <v>107.8719496195224</v>
      </c>
      <c r="J8" s="43">
        <v>32.4</v>
      </c>
      <c r="K8" s="43">
        <v>9.9</v>
      </c>
      <c r="L8" s="44">
        <v>-69.444444444444443</v>
      </c>
      <c r="M8" s="43">
        <v>182.70000000000002</v>
      </c>
      <c r="N8" s="43">
        <v>208.6</v>
      </c>
      <c r="O8" s="44">
        <v>14.176245210727956</v>
      </c>
      <c r="P8" s="43">
        <v>260.7</v>
      </c>
      <c r="Q8" s="43">
        <v>324.69999999999993</v>
      </c>
      <c r="R8" s="44">
        <v>24.549290372075163</v>
      </c>
      <c r="S8" s="43">
        <v>641.79999999999995</v>
      </c>
      <c r="T8" s="43">
        <v>1116.8999999999999</v>
      </c>
      <c r="U8" s="44">
        <v>74.026176378934238</v>
      </c>
      <c r="V8" s="43">
        <v>753.8</v>
      </c>
      <c r="W8" s="43">
        <v>1376.5</v>
      </c>
      <c r="X8" s="44">
        <v>82.608118864420277</v>
      </c>
    </row>
    <row r="9" spans="1:24" ht="30.75">
      <c r="A9" s="22">
        <v>1</v>
      </c>
      <c r="B9" s="45" t="s">
        <v>16</v>
      </c>
      <c r="C9" s="46" t="s">
        <v>17</v>
      </c>
      <c r="D9" s="124">
        <v>109.9</v>
      </c>
      <c r="E9" s="124">
        <v>222.39999999999998</v>
      </c>
      <c r="F9" s="125">
        <v>102.36578707916284</v>
      </c>
      <c r="G9" s="47">
        <v>381.1</v>
      </c>
      <c r="H9" s="47">
        <v>453.10000000000008</v>
      </c>
      <c r="I9" s="48">
        <v>18.89267908685386</v>
      </c>
      <c r="J9" s="49">
        <v>32.4</v>
      </c>
      <c r="K9" s="49">
        <v>4.9000000000000004</v>
      </c>
      <c r="L9" s="50">
        <v>-84.876543209876544</v>
      </c>
      <c r="M9" s="49">
        <v>182.70000000000002</v>
      </c>
      <c r="N9" s="49">
        <v>92.600000000000009</v>
      </c>
      <c r="O9" s="50">
        <v>-49.315818281335524</v>
      </c>
      <c r="P9" s="49">
        <v>260.7</v>
      </c>
      <c r="Q9" s="49">
        <v>143.9</v>
      </c>
      <c r="R9" s="50">
        <v>-44.802454929037204</v>
      </c>
      <c r="S9" s="49">
        <v>641.79999999999995</v>
      </c>
      <c r="T9" s="49">
        <v>597.00000000000011</v>
      </c>
      <c r="U9" s="50">
        <v>-6.9803677157992903</v>
      </c>
      <c r="V9" s="49">
        <v>753.8</v>
      </c>
      <c r="W9" s="49">
        <v>819.40000000000009</v>
      </c>
      <c r="X9" s="50">
        <v>8.7025736269567702</v>
      </c>
    </row>
    <row r="10" spans="1:24" ht="18.75">
      <c r="A10" s="22">
        <v>2</v>
      </c>
      <c r="B10" s="45" t="s">
        <v>18</v>
      </c>
      <c r="C10" s="45" t="s">
        <v>19</v>
      </c>
      <c r="D10" s="124">
        <v>100.4</v>
      </c>
      <c r="E10" s="124">
        <v>208.19999999999996</v>
      </c>
      <c r="F10" s="125">
        <v>107.3705179282868</v>
      </c>
      <c r="G10" s="47">
        <v>280.39999999999998</v>
      </c>
      <c r="H10" s="47">
        <v>362</v>
      </c>
      <c r="I10" s="48">
        <v>29.101283880171199</v>
      </c>
      <c r="J10" s="49">
        <v>16.100000000000001</v>
      </c>
      <c r="K10" s="49">
        <v>7</v>
      </c>
      <c r="L10" s="50">
        <v>-56.521739130434788</v>
      </c>
      <c r="M10" s="49">
        <v>101.6</v>
      </c>
      <c r="N10" s="49">
        <v>84.699999999999989</v>
      </c>
      <c r="O10" s="50">
        <v>-16.633858267716541</v>
      </c>
      <c r="P10" s="49">
        <v>149.49999999999997</v>
      </c>
      <c r="Q10" s="49">
        <v>128.30000000000001</v>
      </c>
      <c r="R10" s="50">
        <v>-14.18060200668894</v>
      </c>
      <c r="S10" s="49">
        <v>429.9</v>
      </c>
      <c r="T10" s="49">
        <v>490.3</v>
      </c>
      <c r="U10" s="50">
        <v>14.049779018376377</v>
      </c>
      <c r="V10" s="49">
        <v>531.5</v>
      </c>
      <c r="W10" s="49">
        <v>698.5</v>
      </c>
      <c r="X10" s="50">
        <v>31.420507996237063</v>
      </c>
    </row>
    <row r="11" spans="1:24" ht="18.75">
      <c r="A11" s="22">
        <v>3</v>
      </c>
      <c r="B11" s="45" t="s">
        <v>20</v>
      </c>
      <c r="C11" s="45" t="s">
        <v>21</v>
      </c>
      <c r="D11" s="124">
        <v>89.4</v>
      </c>
      <c r="E11" s="124">
        <v>198.99999999999997</v>
      </c>
      <c r="F11" s="125">
        <v>122.59507829977625</v>
      </c>
      <c r="G11" s="47">
        <v>452.1</v>
      </c>
      <c r="H11" s="47">
        <v>911.60000000000014</v>
      </c>
      <c r="I11" s="48">
        <v>101.63680601636808</v>
      </c>
      <c r="J11" s="49">
        <v>30.2</v>
      </c>
      <c r="K11" s="49">
        <v>16</v>
      </c>
      <c r="L11" s="50">
        <v>-47.019867549668874</v>
      </c>
      <c r="M11" s="49">
        <v>183.7</v>
      </c>
      <c r="N11" s="49">
        <v>250.6</v>
      </c>
      <c r="O11" s="50">
        <v>36.418072945019055</v>
      </c>
      <c r="P11" s="49">
        <v>268.5</v>
      </c>
      <c r="Q11" s="49">
        <v>374.5</v>
      </c>
      <c r="R11" s="50">
        <v>39.478584729981378</v>
      </c>
      <c r="S11" s="49">
        <v>720.6</v>
      </c>
      <c r="T11" s="49">
        <v>1286.1000000000001</v>
      </c>
      <c r="U11" s="50">
        <v>78.476269775187362</v>
      </c>
      <c r="V11" s="49">
        <v>811.40000000000009</v>
      </c>
      <c r="W11" s="49">
        <v>1485.1000000000001</v>
      </c>
      <c r="X11" s="50">
        <v>83.029332018733044</v>
      </c>
    </row>
    <row r="12" spans="1:24" ht="18.75">
      <c r="A12" s="22">
        <v>4</v>
      </c>
      <c r="B12" s="45" t="s">
        <v>22</v>
      </c>
      <c r="C12" s="45" t="s">
        <v>23</v>
      </c>
      <c r="D12" s="124">
        <v>95.09999999999998</v>
      </c>
      <c r="E12" s="124">
        <v>369.99999999999989</v>
      </c>
      <c r="F12" s="125">
        <v>289.06414300736066</v>
      </c>
      <c r="G12" s="47">
        <v>367.1</v>
      </c>
      <c r="H12" s="47">
        <v>1061.0999999999999</v>
      </c>
      <c r="I12" s="48">
        <v>189.04930536638514</v>
      </c>
      <c r="J12" s="49">
        <v>22.1</v>
      </c>
      <c r="K12" s="49">
        <v>7.6</v>
      </c>
      <c r="L12" s="50">
        <v>-65.610859728506782</v>
      </c>
      <c r="M12" s="49">
        <v>140.9</v>
      </c>
      <c r="N12" s="49">
        <v>287</v>
      </c>
      <c r="O12" s="50">
        <v>103.69056068133426</v>
      </c>
      <c r="P12" s="49">
        <v>207.9</v>
      </c>
      <c r="Q12" s="49">
        <v>465.20000000000005</v>
      </c>
      <c r="R12" s="50">
        <v>123.76142376142379</v>
      </c>
      <c r="S12" s="49">
        <v>575</v>
      </c>
      <c r="T12" s="49">
        <v>1526.3</v>
      </c>
      <c r="U12" s="50">
        <v>165.44347826086957</v>
      </c>
      <c r="V12" s="49">
        <v>671.3</v>
      </c>
      <c r="W12" s="49">
        <v>1896.2999999999997</v>
      </c>
      <c r="X12" s="50">
        <v>182.48175182481751</v>
      </c>
    </row>
  </sheetData>
  <mergeCells count="13">
    <mergeCell ref="D1:X1"/>
    <mergeCell ref="D2:X2"/>
    <mergeCell ref="D3:X3"/>
    <mergeCell ref="D4:X4"/>
    <mergeCell ref="A5:A7"/>
    <mergeCell ref="B5:B7"/>
    <mergeCell ref="S5:U6"/>
    <mergeCell ref="V5:X6"/>
    <mergeCell ref="D5:F6"/>
    <mergeCell ref="G5:I6"/>
    <mergeCell ref="J5:L6"/>
    <mergeCell ref="M5:O6"/>
    <mergeCell ref="P5:R6"/>
  </mergeCells>
  <conditionalFormatting sqref="D8:X12">
    <cfRule type="cellIs" dxfId="103" priority="1" operator="between">
      <formula>-59.5</formula>
      <formula>-100</formula>
    </cfRule>
    <cfRule type="cellIs" dxfId="102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activeCell="L26" sqref="L26"/>
    </sheetView>
  </sheetViews>
  <sheetFormatPr defaultRowHeight="15"/>
  <sheetData>
    <row r="1" spans="1:25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</row>
    <row r="2" spans="1:25" ht="18.75">
      <c r="A2" s="20"/>
      <c r="B2" s="37"/>
      <c r="C2" s="20"/>
      <c r="D2" s="306" t="s">
        <v>135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</row>
    <row r="3" spans="1:25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</row>
    <row r="4" spans="1:25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</row>
    <row r="5" spans="1:25" ht="15.75" customHeight="1">
      <c r="A5" s="370" t="s">
        <v>4</v>
      </c>
      <c r="B5" s="371" t="s">
        <v>5</v>
      </c>
      <c r="C5" s="1"/>
      <c r="D5" s="364" t="s">
        <v>54</v>
      </c>
      <c r="E5" s="365"/>
      <c r="F5" s="366"/>
      <c r="G5" s="375" t="s">
        <v>103</v>
      </c>
      <c r="H5" s="376"/>
      <c r="I5" s="377"/>
      <c r="J5" s="315" t="s">
        <v>136</v>
      </c>
      <c r="K5" s="316"/>
      <c r="L5" s="317"/>
      <c r="M5" s="315" t="s">
        <v>137</v>
      </c>
      <c r="N5" s="316"/>
      <c r="O5" s="317"/>
      <c r="P5" s="315" t="s">
        <v>138</v>
      </c>
      <c r="Q5" s="316"/>
      <c r="R5" s="317"/>
      <c r="S5" s="315" t="s">
        <v>139</v>
      </c>
      <c r="T5" s="316"/>
      <c r="U5" s="317"/>
      <c r="V5" s="315" t="s">
        <v>140</v>
      </c>
      <c r="W5" s="316"/>
      <c r="X5" s="317"/>
    </row>
    <row r="6" spans="1:25" ht="15.75" customHeight="1">
      <c r="A6" s="370"/>
      <c r="B6" s="371"/>
      <c r="C6" s="1"/>
      <c r="D6" s="367"/>
      <c r="E6" s="368"/>
      <c r="F6" s="369"/>
      <c r="G6" s="378"/>
      <c r="H6" s="379"/>
      <c r="I6" s="380"/>
      <c r="J6" s="318"/>
      <c r="K6" s="319"/>
      <c r="L6" s="320"/>
      <c r="M6" s="318"/>
      <c r="N6" s="319"/>
      <c r="O6" s="320"/>
      <c r="P6" s="318"/>
      <c r="Q6" s="319"/>
      <c r="R6" s="320"/>
      <c r="S6" s="318"/>
      <c r="T6" s="319"/>
      <c r="U6" s="320"/>
      <c r="V6" s="318"/>
      <c r="W6" s="319"/>
      <c r="X6" s="320"/>
    </row>
    <row r="7" spans="1:25" ht="31.5">
      <c r="A7" s="370"/>
      <c r="B7" s="371"/>
      <c r="C7" s="128" t="s">
        <v>12</v>
      </c>
      <c r="D7" s="120" t="s">
        <v>13</v>
      </c>
      <c r="E7" s="120" t="s">
        <v>14</v>
      </c>
      <c r="F7" s="120" t="s">
        <v>15</v>
      </c>
      <c r="G7" s="3" t="s">
        <v>13</v>
      </c>
      <c r="H7" s="3" t="s">
        <v>14</v>
      </c>
      <c r="I7" s="3" t="s">
        <v>15</v>
      </c>
      <c r="J7" s="4" t="s">
        <v>13</v>
      </c>
      <c r="K7" s="4" t="s">
        <v>14</v>
      </c>
      <c r="L7" s="4" t="s">
        <v>15</v>
      </c>
      <c r="M7" s="4" t="s">
        <v>13</v>
      </c>
      <c r="N7" s="4" t="s">
        <v>14</v>
      </c>
      <c r="O7" s="4" t="s">
        <v>15</v>
      </c>
      <c r="P7" s="4" t="s">
        <v>13</v>
      </c>
      <c r="Q7" s="4" t="s">
        <v>14</v>
      </c>
      <c r="R7" s="4" t="s">
        <v>15</v>
      </c>
      <c r="S7" s="4" t="s">
        <v>13</v>
      </c>
      <c r="T7" s="4" t="s">
        <v>14</v>
      </c>
      <c r="U7" s="4" t="s">
        <v>15</v>
      </c>
      <c r="V7" s="4" t="s">
        <v>13</v>
      </c>
      <c r="W7" s="4" t="s">
        <v>14</v>
      </c>
      <c r="X7" s="4" t="s">
        <v>15</v>
      </c>
    </row>
    <row r="8" spans="1:25" ht="18.75">
      <c r="A8" s="6">
        <v>114</v>
      </c>
      <c r="B8" s="7" t="s">
        <v>16</v>
      </c>
      <c r="C8" s="6"/>
      <c r="D8" s="129">
        <v>109.9</v>
      </c>
      <c r="E8" s="129">
        <v>259.60000000000002</v>
      </c>
      <c r="F8" s="130">
        <v>136.21474067333941</v>
      </c>
      <c r="G8" s="8">
        <v>381.1</v>
      </c>
      <c r="H8" s="8">
        <v>792.19999999999993</v>
      </c>
      <c r="I8" s="5">
        <v>107.8719496195224</v>
      </c>
      <c r="J8" s="9">
        <v>14.2</v>
      </c>
      <c r="K8" s="9">
        <v>12.4</v>
      </c>
      <c r="L8" s="10">
        <v>-12.676056338028163</v>
      </c>
      <c r="M8" s="9">
        <v>163.79999999999998</v>
      </c>
      <c r="N8" s="9">
        <v>91.100000000000009</v>
      </c>
      <c r="O8" s="10">
        <v>-44.383394383394368</v>
      </c>
      <c r="P8" s="9">
        <v>337.5</v>
      </c>
      <c r="Q8" s="9">
        <v>350.69999999999993</v>
      </c>
      <c r="R8" s="10">
        <v>3.911111111111091</v>
      </c>
      <c r="S8" s="9">
        <v>718.6</v>
      </c>
      <c r="T8" s="9">
        <v>1142.8999999999999</v>
      </c>
      <c r="U8" s="10">
        <v>59.045365989423857</v>
      </c>
      <c r="V8" s="9">
        <v>830.6</v>
      </c>
      <c r="W8" s="9">
        <v>1402.5</v>
      </c>
      <c r="X8" s="10">
        <v>68.85384059715868</v>
      </c>
    </row>
    <row r="9" spans="1:25" ht="18.75">
      <c r="A9" s="11">
        <v>1</v>
      </c>
      <c r="B9" s="12" t="s">
        <v>16</v>
      </c>
      <c r="C9" s="13" t="s">
        <v>17</v>
      </c>
      <c r="D9" s="131">
        <v>109.9</v>
      </c>
      <c r="E9" s="131">
        <v>222.39999999999998</v>
      </c>
      <c r="F9" s="132">
        <v>102.36578707916284</v>
      </c>
      <c r="G9" s="14">
        <v>381.1</v>
      </c>
      <c r="H9" s="14">
        <v>453.10000000000008</v>
      </c>
      <c r="I9" s="15">
        <v>18.89267908685386</v>
      </c>
      <c r="J9" s="16">
        <v>14.2</v>
      </c>
      <c r="K9" s="16">
        <v>4.7</v>
      </c>
      <c r="L9" s="17">
        <v>-66.901408450704224</v>
      </c>
      <c r="M9" s="16">
        <v>163.79999999999998</v>
      </c>
      <c r="N9" s="16">
        <v>43.5</v>
      </c>
      <c r="O9" s="17">
        <v>-73.443223443223431</v>
      </c>
      <c r="P9" s="16">
        <v>337.5</v>
      </c>
      <c r="Q9" s="16">
        <v>153.30000000000001</v>
      </c>
      <c r="R9" s="17">
        <v>-54.577777777777769</v>
      </c>
      <c r="S9" s="16">
        <v>718.6</v>
      </c>
      <c r="T9" s="16">
        <v>606.40000000000009</v>
      </c>
      <c r="U9" s="17">
        <v>-15.613693292513208</v>
      </c>
      <c r="V9" s="16">
        <v>830.6</v>
      </c>
      <c r="W9" s="16">
        <v>828.80000000000007</v>
      </c>
      <c r="X9" s="17">
        <v>-0.21671081146158855</v>
      </c>
    </row>
    <row r="10" spans="1:25" ht="18.75">
      <c r="A10" s="11">
        <v>2</v>
      </c>
      <c r="B10" s="12" t="s">
        <v>18</v>
      </c>
      <c r="C10" s="12" t="s">
        <v>19</v>
      </c>
      <c r="D10" s="131">
        <v>100.4</v>
      </c>
      <c r="E10" s="131">
        <v>208.19999999999996</v>
      </c>
      <c r="F10" s="132">
        <v>107.3705179282868</v>
      </c>
      <c r="G10" s="14">
        <v>280.39999999999998</v>
      </c>
      <c r="H10" s="14">
        <v>362</v>
      </c>
      <c r="I10" s="15">
        <v>29.101283880171199</v>
      </c>
      <c r="J10" s="16">
        <v>11.1</v>
      </c>
      <c r="K10" s="16">
        <v>5.0999999999999996</v>
      </c>
      <c r="L10" s="17">
        <v>-54.054054054054056</v>
      </c>
      <c r="M10" s="16">
        <v>98.7</v>
      </c>
      <c r="N10" s="16">
        <v>39.900000000000006</v>
      </c>
      <c r="O10" s="17">
        <v>-59.574468085106382</v>
      </c>
      <c r="P10" s="16">
        <v>199.49999999999997</v>
      </c>
      <c r="Q10" s="16">
        <v>137.1</v>
      </c>
      <c r="R10" s="17">
        <v>-31.278195488721799</v>
      </c>
      <c r="S10" s="16">
        <v>479.9</v>
      </c>
      <c r="T10" s="16">
        <v>499.1</v>
      </c>
      <c r="U10" s="17">
        <v>4.0008335069806309</v>
      </c>
      <c r="V10" s="16">
        <v>581.5</v>
      </c>
      <c r="W10" s="16">
        <v>707.3</v>
      </c>
      <c r="X10" s="17">
        <v>21.633705932932067</v>
      </c>
    </row>
    <row r="11" spans="1:25" ht="18.75">
      <c r="A11" s="11">
        <v>3</v>
      </c>
      <c r="B11" s="12" t="s">
        <v>20</v>
      </c>
      <c r="C11" s="12" t="s">
        <v>21</v>
      </c>
      <c r="D11" s="131">
        <v>89.4</v>
      </c>
      <c r="E11" s="131">
        <v>198.99999999999997</v>
      </c>
      <c r="F11" s="132">
        <v>122.59507829977625</v>
      </c>
      <c r="G11" s="14">
        <v>452.1</v>
      </c>
      <c r="H11" s="14">
        <v>911.60000000000014</v>
      </c>
      <c r="I11" s="15">
        <v>101.63680601636808</v>
      </c>
      <c r="J11" s="16">
        <v>20.2</v>
      </c>
      <c r="K11" s="16">
        <v>17</v>
      </c>
      <c r="L11" s="17">
        <v>-15.84158415841584</v>
      </c>
      <c r="M11" s="16">
        <v>177.4</v>
      </c>
      <c r="N11" s="16">
        <v>126.9</v>
      </c>
      <c r="O11" s="17">
        <v>-28.46674182638106</v>
      </c>
      <c r="P11" s="16">
        <v>359.40000000000003</v>
      </c>
      <c r="Q11" s="16">
        <v>406.6</v>
      </c>
      <c r="R11" s="17">
        <v>13.132999443516969</v>
      </c>
      <c r="S11" s="16">
        <v>811.5</v>
      </c>
      <c r="T11" s="16">
        <v>1318.2000000000003</v>
      </c>
      <c r="U11" s="17">
        <v>62.439926062846617</v>
      </c>
      <c r="V11" s="16">
        <v>902.3</v>
      </c>
      <c r="W11" s="16">
        <v>1517.2000000000003</v>
      </c>
      <c r="X11" s="17">
        <v>68.148066053419072</v>
      </c>
    </row>
    <row r="12" spans="1:25" ht="18.75">
      <c r="A12" s="11">
        <v>4</v>
      </c>
      <c r="B12" s="12" t="s">
        <v>22</v>
      </c>
      <c r="C12" s="12" t="s">
        <v>23</v>
      </c>
      <c r="D12" s="131">
        <v>95.09999999999998</v>
      </c>
      <c r="E12" s="131">
        <v>369.99999999999989</v>
      </c>
      <c r="F12" s="132">
        <v>289.06414300736066</v>
      </c>
      <c r="G12" s="14">
        <v>367.1</v>
      </c>
      <c r="H12" s="14">
        <v>1061.0999999999999</v>
      </c>
      <c r="I12" s="15">
        <v>189.04930536638514</v>
      </c>
      <c r="J12" s="16">
        <v>16.5</v>
      </c>
      <c r="K12" s="16">
        <v>15.1</v>
      </c>
      <c r="L12" s="17">
        <v>-8.4848484848484862</v>
      </c>
      <c r="M12" s="16">
        <v>139.9</v>
      </c>
      <c r="N12" s="16">
        <v>103.79999999999998</v>
      </c>
      <c r="O12" s="17">
        <v>-25.804145818441761</v>
      </c>
      <c r="P12" s="16">
        <v>279.7</v>
      </c>
      <c r="Q12" s="16">
        <v>502.10000000000008</v>
      </c>
      <c r="R12" s="17">
        <v>79.513764747944265</v>
      </c>
      <c r="S12" s="16">
        <v>646.79999999999995</v>
      </c>
      <c r="T12" s="16">
        <v>1563.2</v>
      </c>
      <c r="U12" s="17">
        <v>141.68212739641314</v>
      </c>
      <c r="V12" s="16">
        <v>743.09999999999991</v>
      </c>
      <c r="W12" s="16">
        <v>1933.1999999999998</v>
      </c>
      <c r="X12" s="17">
        <v>160.15341138473963</v>
      </c>
    </row>
  </sheetData>
  <mergeCells count="13">
    <mergeCell ref="D1:Y1"/>
    <mergeCell ref="D2:Y2"/>
    <mergeCell ref="D3:Y3"/>
    <mergeCell ref="D4:Y4"/>
    <mergeCell ref="A5:A7"/>
    <mergeCell ref="B5:B7"/>
    <mergeCell ref="S5:U6"/>
    <mergeCell ref="V5:X6"/>
    <mergeCell ref="D5:F6"/>
    <mergeCell ref="G5:I6"/>
    <mergeCell ref="J5:L6"/>
    <mergeCell ref="M5:O6"/>
    <mergeCell ref="P5:R6"/>
  </mergeCells>
  <conditionalFormatting sqref="D8:X12">
    <cfRule type="cellIs" dxfId="101" priority="1" operator="between">
      <formula>-59.5</formula>
      <formula>-100</formula>
    </cfRule>
    <cfRule type="cellIs" dxfId="100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N32" sqref="N32"/>
    </sheetView>
  </sheetViews>
  <sheetFormatPr defaultRowHeight="15"/>
  <cols>
    <col min="1" max="16384" width="9.140625" style="18"/>
  </cols>
  <sheetData>
    <row r="1" spans="1:24" ht="20.25">
      <c r="A1" s="51"/>
      <c r="B1" s="51"/>
      <c r="C1" s="51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</row>
    <row r="2" spans="1:24" ht="18.75">
      <c r="A2" s="51"/>
      <c r="B2" s="37"/>
      <c r="C2" s="51"/>
      <c r="D2" s="323" t="s">
        <v>141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</row>
    <row r="3" spans="1:24" ht="15.75">
      <c r="A3" s="51"/>
      <c r="B3" s="38"/>
      <c r="C3" s="51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4" ht="15.75">
      <c r="A4" s="51"/>
      <c r="B4" s="39"/>
      <c r="C4" s="51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4" ht="15.75" customHeight="1">
      <c r="A5" s="304" t="s">
        <v>4</v>
      </c>
      <c r="B5" s="308" t="s">
        <v>5</v>
      </c>
      <c r="C5" s="2"/>
      <c r="D5" s="364" t="s">
        <v>54</v>
      </c>
      <c r="E5" s="365"/>
      <c r="F5" s="366"/>
      <c r="G5" s="375" t="s">
        <v>103</v>
      </c>
      <c r="H5" s="376"/>
      <c r="I5" s="377"/>
      <c r="J5" s="315" t="s">
        <v>142</v>
      </c>
      <c r="K5" s="316"/>
      <c r="L5" s="317"/>
      <c r="M5" s="315" t="s">
        <v>143</v>
      </c>
      <c r="N5" s="316"/>
      <c r="O5" s="317"/>
      <c r="P5" s="315" t="s">
        <v>144</v>
      </c>
      <c r="Q5" s="316"/>
      <c r="R5" s="317"/>
      <c r="S5" s="315" t="s">
        <v>145</v>
      </c>
      <c r="T5" s="316"/>
      <c r="U5" s="317"/>
      <c r="V5" s="315" t="s">
        <v>146</v>
      </c>
      <c r="W5" s="316"/>
      <c r="X5" s="317"/>
    </row>
    <row r="6" spans="1:24" ht="15.75" customHeight="1">
      <c r="A6" s="304"/>
      <c r="B6" s="308"/>
      <c r="C6" s="2"/>
      <c r="D6" s="367"/>
      <c r="E6" s="368"/>
      <c r="F6" s="369"/>
      <c r="G6" s="378"/>
      <c r="H6" s="379"/>
      <c r="I6" s="380"/>
      <c r="J6" s="318"/>
      <c r="K6" s="319"/>
      <c r="L6" s="320"/>
      <c r="M6" s="318"/>
      <c r="N6" s="319"/>
      <c r="O6" s="320"/>
      <c r="P6" s="318"/>
      <c r="Q6" s="319"/>
      <c r="R6" s="320"/>
      <c r="S6" s="318"/>
      <c r="T6" s="319"/>
      <c r="U6" s="320"/>
      <c r="V6" s="318"/>
      <c r="W6" s="319"/>
      <c r="X6" s="320"/>
    </row>
    <row r="7" spans="1:24" ht="31.5">
      <c r="A7" s="304"/>
      <c r="B7" s="308"/>
      <c r="C7" s="19" t="s">
        <v>12</v>
      </c>
      <c r="D7" s="120" t="s">
        <v>13</v>
      </c>
      <c r="E7" s="120" t="s">
        <v>14</v>
      </c>
      <c r="F7" s="120" t="s">
        <v>15</v>
      </c>
      <c r="G7" s="3" t="s">
        <v>13</v>
      </c>
      <c r="H7" s="3" t="s">
        <v>14</v>
      </c>
      <c r="I7" s="3" t="s">
        <v>15</v>
      </c>
      <c r="J7" s="4" t="s">
        <v>13</v>
      </c>
      <c r="K7" s="4" t="s">
        <v>14</v>
      </c>
      <c r="L7" s="4" t="s">
        <v>15</v>
      </c>
      <c r="M7" s="4" t="s">
        <v>13</v>
      </c>
      <c r="N7" s="4" t="s">
        <v>14</v>
      </c>
      <c r="O7" s="4" t="s">
        <v>15</v>
      </c>
      <c r="P7" s="4" t="s">
        <v>13</v>
      </c>
      <c r="Q7" s="4" t="s">
        <v>14</v>
      </c>
      <c r="R7" s="4" t="s">
        <v>15</v>
      </c>
      <c r="S7" s="4" t="s">
        <v>13</v>
      </c>
      <c r="T7" s="4" t="s">
        <v>14</v>
      </c>
      <c r="U7" s="4" t="s">
        <v>15</v>
      </c>
      <c r="V7" s="4" t="s">
        <v>13</v>
      </c>
      <c r="W7" s="4" t="s">
        <v>14</v>
      </c>
      <c r="X7" s="4" t="s">
        <v>15</v>
      </c>
    </row>
    <row r="8" spans="1:24" ht="32.25">
      <c r="A8" s="21">
        <v>114</v>
      </c>
      <c r="B8" s="40" t="s">
        <v>16</v>
      </c>
      <c r="C8" s="21"/>
      <c r="D8" s="122">
        <v>109.9</v>
      </c>
      <c r="E8" s="122">
        <v>259.60000000000002</v>
      </c>
      <c r="F8" s="123">
        <v>136.21474067333941</v>
      </c>
      <c r="G8" s="41">
        <v>381.1</v>
      </c>
      <c r="H8" s="41">
        <v>792.19999999999993</v>
      </c>
      <c r="I8" s="42">
        <v>107.8719496195224</v>
      </c>
      <c r="J8" s="43">
        <v>25.7</v>
      </c>
      <c r="K8" s="43">
        <v>12.4</v>
      </c>
      <c r="L8" s="44">
        <v>-51.750972762645908</v>
      </c>
      <c r="M8" s="43">
        <v>158.39999999999998</v>
      </c>
      <c r="N8" s="43">
        <v>60.7</v>
      </c>
      <c r="O8" s="44">
        <v>-61.67929292929292</v>
      </c>
      <c r="P8" s="43">
        <v>386.7</v>
      </c>
      <c r="Q8" s="43">
        <v>375.49999999999989</v>
      </c>
      <c r="R8" s="44">
        <v>-2.8963020429273607</v>
      </c>
      <c r="S8" s="43">
        <v>767.8</v>
      </c>
      <c r="T8" s="43">
        <v>1167.6999999999998</v>
      </c>
      <c r="U8" s="44">
        <v>52.083876009377427</v>
      </c>
      <c r="V8" s="43">
        <v>879.8</v>
      </c>
      <c r="W8" s="43">
        <v>1427.2999999999997</v>
      </c>
      <c r="X8" s="44">
        <v>62.230052284610117</v>
      </c>
    </row>
    <row r="9" spans="1:24" ht="30.75">
      <c r="A9" s="22">
        <v>1</v>
      </c>
      <c r="B9" s="45" t="s">
        <v>16</v>
      </c>
      <c r="C9" s="46" t="s">
        <v>17</v>
      </c>
      <c r="D9" s="124">
        <v>109.9</v>
      </c>
      <c r="E9" s="124">
        <v>222.39999999999998</v>
      </c>
      <c r="F9" s="125">
        <v>102.36578707916284</v>
      </c>
      <c r="G9" s="47">
        <v>381.1</v>
      </c>
      <c r="H9" s="47">
        <v>453.10000000000008</v>
      </c>
      <c r="I9" s="48">
        <v>18.89267908685386</v>
      </c>
      <c r="J9" s="49">
        <v>25.7</v>
      </c>
      <c r="K9" s="49">
        <v>7.9</v>
      </c>
      <c r="L9" s="50">
        <v>-69.26070038910504</v>
      </c>
      <c r="M9" s="49">
        <v>158.39999999999998</v>
      </c>
      <c r="N9" s="49">
        <v>66.800000000000011</v>
      </c>
      <c r="O9" s="50">
        <v>-57.828282828282816</v>
      </c>
      <c r="P9" s="49">
        <v>386.7</v>
      </c>
      <c r="Q9" s="49">
        <v>205.8</v>
      </c>
      <c r="R9" s="50">
        <v>-46.780449961210238</v>
      </c>
      <c r="S9" s="49">
        <v>767.8</v>
      </c>
      <c r="T9" s="49">
        <v>658.90000000000009</v>
      </c>
      <c r="U9" s="50">
        <v>-14.183381088825197</v>
      </c>
      <c r="V9" s="49">
        <v>879.8</v>
      </c>
      <c r="W9" s="49">
        <v>881.30000000000007</v>
      </c>
      <c r="X9" s="50">
        <v>0.17049329393045168</v>
      </c>
    </row>
    <row r="10" spans="1:24" ht="18.75">
      <c r="A10" s="22">
        <v>2</v>
      </c>
      <c r="B10" s="45" t="s">
        <v>18</v>
      </c>
      <c r="C10" s="45" t="s">
        <v>19</v>
      </c>
      <c r="D10" s="124">
        <v>100.4</v>
      </c>
      <c r="E10" s="124">
        <v>208.19999999999996</v>
      </c>
      <c r="F10" s="125">
        <v>107.3705179282868</v>
      </c>
      <c r="G10" s="47">
        <v>280.39999999999998</v>
      </c>
      <c r="H10" s="47">
        <v>362</v>
      </c>
      <c r="I10" s="48">
        <v>29.101283880171199</v>
      </c>
      <c r="J10" s="49">
        <v>17.8</v>
      </c>
      <c r="K10" s="49">
        <v>3.7</v>
      </c>
      <c r="L10" s="50">
        <v>-79.213483146067418</v>
      </c>
      <c r="M10" s="49">
        <v>99.8</v>
      </c>
      <c r="N10" s="49">
        <v>51.5</v>
      </c>
      <c r="O10" s="50">
        <v>-48.396793587174344</v>
      </c>
      <c r="P10" s="49">
        <v>233.2</v>
      </c>
      <c r="Q10" s="49">
        <v>172.79999999999998</v>
      </c>
      <c r="R10" s="50">
        <v>-25.900514579759864</v>
      </c>
      <c r="S10" s="49">
        <v>513.59999999999991</v>
      </c>
      <c r="T10" s="49">
        <v>534.79999999999995</v>
      </c>
      <c r="U10" s="50">
        <v>4.127725856697829</v>
      </c>
      <c r="V10" s="49">
        <v>615.19999999999993</v>
      </c>
      <c r="W10" s="49">
        <v>742.99999999999989</v>
      </c>
      <c r="X10" s="50">
        <v>20.773732119635884</v>
      </c>
    </row>
    <row r="11" spans="1:24" ht="18.75">
      <c r="A11" s="22">
        <v>3</v>
      </c>
      <c r="B11" s="45" t="s">
        <v>20</v>
      </c>
      <c r="C11" s="45" t="s">
        <v>21</v>
      </c>
      <c r="D11" s="124">
        <v>89.4</v>
      </c>
      <c r="E11" s="124">
        <v>198.99999999999997</v>
      </c>
      <c r="F11" s="125">
        <v>122.59507829977625</v>
      </c>
      <c r="G11" s="47">
        <v>452.1</v>
      </c>
      <c r="H11" s="47">
        <v>911.60000000000014</v>
      </c>
      <c r="I11" s="48">
        <v>101.63680601636808</v>
      </c>
      <c r="J11" s="49">
        <v>29.9</v>
      </c>
      <c r="K11" s="49">
        <v>16.399999999999999</v>
      </c>
      <c r="L11" s="50">
        <v>-45.150501672240807</v>
      </c>
      <c r="M11" s="49">
        <v>179.3</v>
      </c>
      <c r="N11" s="49">
        <v>133.9</v>
      </c>
      <c r="O11" s="50">
        <v>-25.320691578360293</v>
      </c>
      <c r="P11" s="49">
        <v>417.6</v>
      </c>
      <c r="Q11" s="49">
        <v>492.4</v>
      </c>
      <c r="R11" s="50">
        <v>17.911877394636004</v>
      </c>
      <c r="S11" s="49">
        <v>869.7</v>
      </c>
      <c r="T11" s="49">
        <v>1404</v>
      </c>
      <c r="U11" s="50">
        <v>61.434977578475326</v>
      </c>
      <c r="V11" s="49">
        <v>960.5</v>
      </c>
      <c r="W11" s="49">
        <v>1603</v>
      </c>
      <c r="X11" s="50">
        <v>66.892243623112961</v>
      </c>
    </row>
    <row r="12" spans="1:24" ht="18.75">
      <c r="A12" s="22">
        <v>4</v>
      </c>
      <c r="B12" s="45" t="s">
        <v>22</v>
      </c>
      <c r="C12" s="45" t="s">
        <v>23</v>
      </c>
      <c r="D12" s="124">
        <v>95.09999999999998</v>
      </c>
      <c r="E12" s="124">
        <v>369.99999999999989</v>
      </c>
      <c r="F12" s="125">
        <v>289.06414300736066</v>
      </c>
      <c r="G12" s="47">
        <v>367.1</v>
      </c>
      <c r="H12" s="47">
        <v>1061.0999999999999</v>
      </c>
      <c r="I12" s="48">
        <v>189.04930536638514</v>
      </c>
      <c r="J12" s="49">
        <v>25.7</v>
      </c>
      <c r="K12" s="49">
        <v>34.4</v>
      </c>
      <c r="L12" s="50">
        <v>33.852140077821005</v>
      </c>
      <c r="M12" s="49">
        <v>143.19999999999999</v>
      </c>
      <c r="N12" s="49">
        <v>190.1</v>
      </c>
      <c r="O12" s="50">
        <v>32.751396648044704</v>
      </c>
      <c r="P12" s="49">
        <v>329</v>
      </c>
      <c r="Q12" s="49">
        <v>647.70000000000005</v>
      </c>
      <c r="R12" s="50">
        <v>96.869300911854111</v>
      </c>
      <c r="S12" s="49">
        <v>696.1</v>
      </c>
      <c r="T12" s="49">
        <v>1708.8</v>
      </c>
      <c r="U12" s="50">
        <v>145.48197098118087</v>
      </c>
      <c r="V12" s="49">
        <v>792.4</v>
      </c>
      <c r="W12" s="49">
        <v>2078.7999999999997</v>
      </c>
      <c r="X12" s="50">
        <v>162.34225138818775</v>
      </c>
    </row>
  </sheetData>
  <mergeCells count="13">
    <mergeCell ref="D1:X1"/>
    <mergeCell ref="D2:X2"/>
    <mergeCell ref="D3:X3"/>
    <mergeCell ref="D4:X4"/>
    <mergeCell ref="A5:A7"/>
    <mergeCell ref="B5:B7"/>
    <mergeCell ref="S5:U6"/>
    <mergeCell ref="V5:X6"/>
    <mergeCell ref="D5:F6"/>
    <mergeCell ref="G5:I6"/>
    <mergeCell ref="J5:L6"/>
    <mergeCell ref="M5:O6"/>
    <mergeCell ref="P5:R6"/>
  </mergeCells>
  <conditionalFormatting sqref="D8:X12">
    <cfRule type="cellIs" dxfId="99" priority="1" operator="between">
      <formula>-59.5</formula>
      <formula>-100</formula>
    </cfRule>
    <cfRule type="cellIs" dxfId="98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M23" sqref="M23"/>
    </sheetView>
  </sheetViews>
  <sheetFormatPr defaultRowHeight="15"/>
  <cols>
    <col min="1" max="1" width="4.28515625" customWidth="1"/>
    <col min="4" max="4" width="8.5703125" customWidth="1"/>
    <col min="5" max="5" width="8.85546875" customWidth="1"/>
    <col min="6" max="6" width="6.5703125" customWidth="1"/>
    <col min="7" max="7" width="8.5703125" customWidth="1"/>
    <col min="8" max="8" width="7" customWidth="1"/>
    <col min="9" max="9" width="5.42578125" customWidth="1"/>
    <col min="10" max="10" width="8.42578125" customWidth="1"/>
    <col min="11" max="11" width="8" customWidth="1"/>
    <col min="12" max="12" width="5.42578125" customWidth="1"/>
    <col min="13" max="13" width="8.42578125" customWidth="1"/>
    <col min="14" max="14" width="7.7109375" customWidth="1"/>
    <col min="15" max="15" width="5.85546875" customWidth="1"/>
    <col min="16" max="16" width="8.7109375" customWidth="1"/>
    <col min="17" max="17" width="9.140625" bestFit="1" customWidth="1"/>
    <col min="18" max="18" width="5.7109375" customWidth="1"/>
    <col min="19" max="19" width="8" customWidth="1"/>
    <col min="20" max="20" width="9.140625" bestFit="1" customWidth="1"/>
    <col min="21" max="21" width="6.140625" customWidth="1"/>
  </cols>
  <sheetData>
    <row r="1" spans="1:21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23.25" customHeight="1">
      <c r="A2" s="72"/>
      <c r="B2" s="115"/>
      <c r="C2" s="72"/>
      <c r="D2" s="349" t="s">
        <v>147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33" customHeight="1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54.75" customHeight="1">
      <c r="A5" s="347" t="s">
        <v>4</v>
      </c>
      <c r="B5" s="358" t="s">
        <v>5</v>
      </c>
      <c r="C5" s="27"/>
      <c r="D5" s="335" t="s">
        <v>103</v>
      </c>
      <c r="E5" s="336"/>
      <c r="F5" s="337"/>
      <c r="G5" s="335" t="s">
        <v>148</v>
      </c>
      <c r="H5" s="336"/>
      <c r="I5" s="337"/>
      <c r="J5" s="335" t="s">
        <v>149</v>
      </c>
      <c r="K5" s="336"/>
      <c r="L5" s="337"/>
      <c r="M5" s="335" t="s">
        <v>150</v>
      </c>
      <c r="N5" s="336"/>
      <c r="O5" s="337"/>
      <c r="P5" s="335" t="s">
        <v>151</v>
      </c>
      <c r="Q5" s="336"/>
      <c r="R5" s="337"/>
      <c r="S5" s="335" t="s">
        <v>152</v>
      </c>
      <c r="T5" s="336"/>
      <c r="U5" s="337"/>
    </row>
    <row r="6" spans="1:21" ht="15.75" customHeight="1">
      <c r="A6" s="347"/>
      <c r="B6" s="358"/>
      <c r="C6" s="27"/>
      <c r="D6" s="338"/>
      <c r="E6" s="339"/>
      <c r="F6" s="340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47.25">
      <c r="A7" s="347"/>
      <c r="B7" s="358"/>
      <c r="C7" s="28" t="s">
        <v>12</v>
      </c>
      <c r="D7" s="143" t="s">
        <v>13</v>
      </c>
      <c r="E7" s="143" t="s">
        <v>14</v>
      </c>
      <c r="F7" s="143" t="s">
        <v>159</v>
      </c>
      <c r="G7" s="143" t="s">
        <v>13</v>
      </c>
      <c r="H7" s="143" t="s">
        <v>14</v>
      </c>
      <c r="I7" s="143" t="s">
        <v>159</v>
      </c>
      <c r="J7" s="143" t="s">
        <v>13</v>
      </c>
      <c r="K7" s="143" t="s">
        <v>14</v>
      </c>
      <c r="L7" s="143" t="s">
        <v>159</v>
      </c>
      <c r="M7" s="143" t="s">
        <v>13</v>
      </c>
      <c r="N7" s="143" t="s">
        <v>14</v>
      </c>
      <c r="O7" s="143" t="s">
        <v>159</v>
      </c>
      <c r="P7" s="143" t="s">
        <v>13</v>
      </c>
      <c r="Q7" s="143" t="s">
        <v>14</v>
      </c>
      <c r="R7" s="143" t="s">
        <v>159</v>
      </c>
      <c r="S7" s="143" t="s">
        <v>13</v>
      </c>
      <c r="T7" s="143" t="s">
        <v>14</v>
      </c>
      <c r="U7" s="143" t="s">
        <v>159</v>
      </c>
    </row>
    <row r="8" spans="1:21" ht="32.25">
      <c r="A8" s="28">
        <v>114</v>
      </c>
      <c r="B8" s="28" t="s">
        <v>16</v>
      </c>
      <c r="C8" s="28"/>
      <c r="D8" s="105">
        <v>381.1</v>
      </c>
      <c r="E8" s="105">
        <v>792.19999999999993</v>
      </c>
      <c r="F8" s="106">
        <v>107.8719496195224</v>
      </c>
      <c r="G8" s="105">
        <v>31.1</v>
      </c>
      <c r="H8" s="105">
        <v>3.6</v>
      </c>
      <c r="I8" s="106">
        <v>-88.424437299035361</v>
      </c>
      <c r="J8" s="105">
        <v>157.1</v>
      </c>
      <c r="K8" s="105">
        <v>60.699999999999996</v>
      </c>
      <c r="L8" s="106">
        <v>-61.362189688096755</v>
      </c>
      <c r="M8" s="105">
        <v>417.8</v>
      </c>
      <c r="N8" s="105">
        <v>385.39999999999992</v>
      </c>
      <c r="O8" s="106">
        <v>-7.7549066539014095</v>
      </c>
      <c r="P8" s="105">
        <v>798.90000000000009</v>
      </c>
      <c r="Q8" s="105">
        <v>1177.5999999999999</v>
      </c>
      <c r="R8" s="106">
        <v>47.402678683189357</v>
      </c>
      <c r="S8" s="105">
        <v>910.90000000000009</v>
      </c>
      <c r="T8" s="105">
        <v>1437.1999999999998</v>
      </c>
      <c r="U8" s="106">
        <v>57.778021736743845</v>
      </c>
    </row>
    <row r="9" spans="1:21" ht="30.75">
      <c r="A9" s="118">
        <v>1</v>
      </c>
      <c r="B9" s="107" t="s">
        <v>16</v>
      </c>
      <c r="C9" s="107" t="s">
        <v>17</v>
      </c>
      <c r="D9" s="35">
        <v>381.1</v>
      </c>
      <c r="E9" s="35">
        <v>453.10000000000008</v>
      </c>
      <c r="F9" s="108">
        <v>18.89267908685386</v>
      </c>
      <c r="G9" s="35">
        <v>31.1</v>
      </c>
      <c r="H9" s="35">
        <v>1</v>
      </c>
      <c r="I9" s="108">
        <v>-96.784565916398719</v>
      </c>
      <c r="J9" s="35">
        <v>157.1</v>
      </c>
      <c r="K9" s="35">
        <v>63</v>
      </c>
      <c r="L9" s="108">
        <v>-59.898154042011456</v>
      </c>
      <c r="M9" s="35">
        <v>417.8</v>
      </c>
      <c r="N9" s="35">
        <v>206.8</v>
      </c>
      <c r="O9" s="108">
        <v>-50.502632838678792</v>
      </c>
      <c r="P9" s="35">
        <v>798.90000000000009</v>
      </c>
      <c r="Q9" s="35">
        <v>659.90000000000009</v>
      </c>
      <c r="R9" s="108">
        <v>-17.39892351983978</v>
      </c>
      <c r="S9" s="35">
        <v>910.90000000000009</v>
      </c>
      <c r="T9" s="35">
        <v>882.30000000000007</v>
      </c>
      <c r="U9" s="108">
        <v>-3.1397518937314768</v>
      </c>
    </row>
    <row r="10" spans="1:21" ht="18.75">
      <c r="A10" s="118">
        <v>2</v>
      </c>
      <c r="B10" s="107" t="s">
        <v>18</v>
      </c>
      <c r="C10" s="107" t="s">
        <v>19</v>
      </c>
      <c r="D10" s="35">
        <v>280.39999999999998</v>
      </c>
      <c r="E10" s="35">
        <v>362</v>
      </c>
      <c r="F10" s="108">
        <v>29.101283880171199</v>
      </c>
      <c r="G10" s="35">
        <v>18.600000000000001</v>
      </c>
      <c r="H10" s="35">
        <v>1.7</v>
      </c>
      <c r="I10" s="108">
        <v>-90.860215053763454</v>
      </c>
      <c r="J10" s="35">
        <v>102.30000000000001</v>
      </c>
      <c r="K10" s="35">
        <v>46.2</v>
      </c>
      <c r="L10" s="108">
        <v>-54.838709677419359</v>
      </c>
      <c r="M10" s="35">
        <v>251.79999999999998</v>
      </c>
      <c r="N10" s="35">
        <v>174.49999999999997</v>
      </c>
      <c r="O10" s="108">
        <v>-30.698967434471808</v>
      </c>
      <c r="P10" s="35">
        <v>532.19999999999993</v>
      </c>
      <c r="Q10" s="35">
        <v>536.5</v>
      </c>
      <c r="R10" s="108">
        <v>0.80796692972567996</v>
      </c>
      <c r="S10" s="35">
        <v>633.79999999999995</v>
      </c>
      <c r="T10" s="35">
        <v>744.69999999999993</v>
      </c>
      <c r="U10" s="108">
        <v>17.497633322814764</v>
      </c>
    </row>
    <row r="11" spans="1:21" ht="18.75">
      <c r="A11" s="118">
        <v>3</v>
      </c>
      <c r="B11" s="107" t="s">
        <v>20</v>
      </c>
      <c r="C11" s="107" t="s">
        <v>21</v>
      </c>
      <c r="D11" s="35">
        <v>452.1</v>
      </c>
      <c r="E11" s="35">
        <v>911.60000000000014</v>
      </c>
      <c r="F11" s="108">
        <v>101.63680601636808</v>
      </c>
      <c r="G11" s="35">
        <v>33.4</v>
      </c>
      <c r="H11" s="35">
        <v>4.2</v>
      </c>
      <c r="I11" s="108">
        <v>-87.425149700598809</v>
      </c>
      <c r="J11" s="35">
        <v>182.5</v>
      </c>
      <c r="K11" s="35">
        <v>122.10000000000001</v>
      </c>
      <c r="L11" s="108">
        <v>-33.095890410958901</v>
      </c>
      <c r="M11" s="35">
        <v>451</v>
      </c>
      <c r="N11" s="35">
        <v>496.59999999999997</v>
      </c>
      <c r="O11" s="108">
        <v>10.11086474501108</v>
      </c>
      <c r="P11" s="35">
        <v>903.1</v>
      </c>
      <c r="Q11" s="35">
        <v>1408.2</v>
      </c>
      <c r="R11" s="108">
        <v>55.929575905215366</v>
      </c>
      <c r="S11" s="35">
        <v>993.90000000000009</v>
      </c>
      <c r="T11" s="35">
        <v>1607.2</v>
      </c>
      <c r="U11" s="108">
        <v>61.706409095482428</v>
      </c>
    </row>
    <row r="12" spans="1:21" ht="18.75">
      <c r="A12" s="118">
        <v>4</v>
      </c>
      <c r="B12" s="107" t="s">
        <v>22</v>
      </c>
      <c r="C12" s="107" t="s">
        <v>23</v>
      </c>
      <c r="D12" s="35">
        <v>367.1</v>
      </c>
      <c r="E12" s="35">
        <v>1061.0999999999999</v>
      </c>
      <c r="F12" s="108">
        <v>189.04930536638514</v>
      </c>
      <c r="G12" s="35">
        <v>24.7</v>
      </c>
      <c r="H12" s="35">
        <v>5.4</v>
      </c>
      <c r="I12" s="108">
        <v>-78.137651821862335</v>
      </c>
      <c r="J12" s="35">
        <v>145.80000000000001</v>
      </c>
      <c r="K12" s="35">
        <v>187.9</v>
      </c>
      <c r="L12" s="108">
        <v>28.875171467764055</v>
      </c>
      <c r="M12" s="35">
        <v>353.7</v>
      </c>
      <c r="N12" s="35">
        <v>653.1</v>
      </c>
      <c r="O12" s="108">
        <v>84.648006785411383</v>
      </c>
      <c r="P12" s="35">
        <v>720.8</v>
      </c>
      <c r="Q12" s="35">
        <v>1714.1999999999998</v>
      </c>
      <c r="R12" s="108">
        <v>137.81908990011098</v>
      </c>
      <c r="S12" s="35">
        <v>817.09999999999991</v>
      </c>
      <c r="T12" s="35">
        <v>2084.1999999999998</v>
      </c>
      <c r="U12" s="108">
        <v>155.07281850446702</v>
      </c>
    </row>
  </sheetData>
  <mergeCells count="12">
    <mergeCell ref="D1:U1"/>
    <mergeCell ref="D2:U2"/>
    <mergeCell ref="D3:U3"/>
    <mergeCell ref="D4:U4"/>
    <mergeCell ref="A5:A7"/>
    <mergeCell ref="B5:B7"/>
    <mergeCell ref="P5:R6"/>
    <mergeCell ref="S5:U6"/>
    <mergeCell ref="D5:F6"/>
    <mergeCell ref="G5:I6"/>
    <mergeCell ref="J5:L6"/>
    <mergeCell ref="M5:O6"/>
  </mergeCells>
  <conditionalFormatting sqref="D8:U12">
    <cfRule type="cellIs" dxfId="97" priority="1" operator="between">
      <formula>-59.5</formula>
      <formula>-100</formula>
    </cfRule>
    <cfRule type="cellIs" dxfId="96" priority="2" operator="between">
      <formula>-19.5</formula>
      <formula>-59.5</formula>
    </cfRule>
  </conditionalFormatting>
  <pageMargins left="0.34" right="0.16" top="0.75" bottom="0.75" header="0.3" footer="0.3"/>
  <pageSetup paperSize="9" scale="90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L25" sqref="L25"/>
    </sheetView>
  </sheetViews>
  <sheetFormatPr defaultRowHeight="15"/>
  <cols>
    <col min="1" max="1" width="5.140625" customWidth="1"/>
    <col min="2" max="2" width="8.42578125" customWidth="1"/>
    <col min="4" max="4" width="7.85546875" customWidth="1"/>
    <col min="5" max="5" width="8.28515625" customWidth="1"/>
    <col min="6" max="6" width="6.140625" customWidth="1"/>
    <col min="7" max="7" width="8.140625" customWidth="1"/>
    <col min="8" max="8" width="7.42578125" customWidth="1"/>
    <col min="9" max="9" width="5.28515625" customWidth="1"/>
    <col min="10" max="10" width="8" customWidth="1"/>
    <col min="11" max="11" width="7" customWidth="1"/>
    <col min="12" max="12" width="5.28515625" customWidth="1"/>
    <col min="15" max="15" width="5.140625" customWidth="1"/>
    <col min="16" max="16" width="8.28515625" customWidth="1"/>
    <col min="18" max="18" width="5.7109375" customWidth="1"/>
    <col min="19" max="19" width="8.42578125" customWidth="1"/>
    <col min="21" max="21" width="5" customWidth="1"/>
  </cols>
  <sheetData>
    <row r="1" spans="1:21" ht="20.25" customHeight="1">
      <c r="A1" s="348" t="s">
        <v>0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19.5" customHeight="1">
      <c r="A2" s="349" t="s">
        <v>153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29.25" customHeight="1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9.5" customHeight="1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19.5" customHeight="1">
      <c r="A5" s="347" t="s">
        <v>4</v>
      </c>
      <c r="B5" s="358" t="s">
        <v>5</v>
      </c>
      <c r="C5" s="27"/>
      <c r="D5" s="335" t="s">
        <v>103</v>
      </c>
      <c r="E5" s="336"/>
      <c r="F5" s="337"/>
      <c r="G5" s="335" t="s">
        <v>154</v>
      </c>
      <c r="H5" s="336"/>
      <c r="I5" s="337"/>
      <c r="J5" s="335" t="s">
        <v>155</v>
      </c>
      <c r="K5" s="336"/>
      <c r="L5" s="337"/>
      <c r="M5" s="335" t="s">
        <v>156</v>
      </c>
      <c r="N5" s="336"/>
      <c r="O5" s="337"/>
      <c r="P5" s="335" t="s">
        <v>157</v>
      </c>
      <c r="Q5" s="336"/>
      <c r="R5" s="337"/>
      <c r="S5" s="335" t="s">
        <v>158</v>
      </c>
      <c r="T5" s="336"/>
      <c r="U5" s="337"/>
    </row>
    <row r="6" spans="1:21" ht="61.5" customHeight="1">
      <c r="A6" s="347"/>
      <c r="B6" s="358"/>
      <c r="C6" s="27"/>
      <c r="D6" s="338"/>
      <c r="E6" s="339"/>
      <c r="F6" s="340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47.25">
      <c r="A7" s="347"/>
      <c r="B7" s="358"/>
      <c r="C7" s="28" t="s">
        <v>12</v>
      </c>
      <c r="D7" s="143" t="s">
        <v>13</v>
      </c>
      <c r="E7" s="143" t="s">
        <v>14</v>
      </c>
      <c r="F7" s="143" t="s">
        <v>99</v>
      </c>
      <c r="G7" s="143" t="s">
        <v>13</v>
      </c>
      <c r="H7" s="143" t="s">
        <v>14</v>
      </c>
      <c r="I7" s="143" t="s">
        <v>99</v>
      </c>
      <c r="J7" s="143" t="s">
        <v>13</v>
      </c>
      <c r="K7" s="143" t="s">
        <v>14</v>
      </c>
      <c r="L7" s="143" t="s">
        <v>99</v>
      </c>
      <c r="M7" s="143" t="s">
        <v>13</v>
      </c>
      <c r="N7" s="143" t="s">
        <v>14</v>
      </c>
      <c r="O7" s="143" t="s">
        <v>99</v>
      </c>
      <c r="P7" s="143" t="s">
        <v>13</v>
      </c>
      <c r="Q7" s="143" t="s">
        <v>14</v>
      </c>
      <c r="R7" s="143" t="s">
        <v>99</v>
      </c>
      <c r="S7" s="143" t="s">
        <v>13</v>
      </c>
      <c r="T7" s="143" t="s">
        <v>14</v>
      </c>
      <c r="U7" s="143" t="s">
        <v>99</v>
      </c>
    </row>
    <row r="8" spans="1:21" ht="32.25">
      <c r="A8" s="28">
        <v>114</v>
      </c>
      <c r="B8" s="28" t="s">
        <v>16</v>
      </c>
      <c r="C8" s="28"/>
      <c r="D8" s="105">
        <v>381.1</v>
      </c>
      <c r="E8" s="105">
        <v>792.19999999999993</v>
      </c>
      <c r="F8" s="106">
        <v>107.8719496195224</v>
      </c>
      <c r="G8" s="105">
        <v>33.6</v>
      </c>
      <c r="H8" s="105">
        <v>3.7</v>
      </c>
      <c r="I8" s="106">
        <v>-88.988095238095241</v>
      </c>
      <c r="J8" s="105">
        <v>169.3</v>
      </c>
      <c r="K8" s="105">
        <v>66.3</v>
      </c>
      <c r="L8" s="106">
        <v>-60.838747784997047</v>
      </c>
      <c r="M8" s="105">
        <v>478.3</v>
      </c>
      <c r="N8" s="105">
        <v>400.2999999999999</v>
      </c>
      <c r="O8" s="106">
        <v>-16.30775663809327</v>
      </c>
      <c r="P8" s="105">
        <v>859.40000000000009</v>
      </c>
      <c r="Q8" s="105">
        <v>1192.4999999999998</v>
      </c>
      <c r="R8" s="106">
        <v>38.759599720735352</v>
      </c>
      <c r="S8" s="105">
        <v>971.40000000000009</v>
      </c>
      <c r="T8" s="105">
        <v>1452.1</v>
      </c>
      <c r="U8" s="106">
        <v>49.485278978793474</v>
      </c>
    </row>
    <row r="9" spans="1:21" ht="30.75">
      <c r="A9" s="118">
        <v>1</v>
      </c>
      <c r="B9" s="107" t="s">
        <v>16</v>
      </c>
      <c r="C9" s="107" t="s">
        <v>17</v>
      </c>
      <c r="D9" s="35">
        <v>381.1</v>
      </c>
      <c r="E9" s="35">
        <v>453.10000000000008</v>
      </c>
      <c r="F9" s="108">
        <v>18.89267908685386</v>
      </c>
      <c r="G9" s="35">
        <v>33.6</v>
      </c>
      <c r="H9" s="35">
        <v>1.3</v>
      </c>
      <c r="I9" s="108">
        <v>-96.130952380952394</v>
      </c>
      <c r="J9" s="35">
        <v>169.3</v>
      </c>
      <c r="K9" s="35">
        <v>62.099999999999994</v>
      </c>
      <c r="L9" s="108">
        <v>-63.319551092734791</v>
      </c>
      <c r="M9" s="35">
        <v>478.3</v>
      </c>
      <c r="N9" s="35">
        <v>208.90000000000003</v>
      </c>
      <c r="O9" s="108">
        <v>-56.324482542337442</v>
      </c>
      <c r="P9" s="35">
        <v>859.40000000000009</v>
      </c>
      <c r="Q9" s="35">
        <v>662.00000000000011</v>
      </c>
      <c r="R9" s="108">
        <v>-22.969513614149399</v>
      </c>
      <c r="S9" s="35">
        <v>971.40000000000009</v>
      </c>
      <c r="T9" s="35">
        <v>884.40000000000009</v>
      </c>
      <c r="U9" s="108">
        <v>-8.9561457689932045</v>
      </c>
    </row>
    <row r="10" spans="1:21" ht="18.75">
      <c r="A10" s="118">
        <v>2</v>
      </c>
      <c r="B10" s="107" t="s">
        <v>18</v>
      </c>
      <c r="C10" s="107" t="s">
        <v>19</v>
      </c>
      <c r="D10" s="35">
        <v>280.39999999999998</v>
      </c>
      <c r="E10" s="35">
        <v>362</v>
      </c>
      <c r="F10" s="108">
        <v>29.101283880171199</v>
      </c>
      <c r="G10" s="35">
        <v>19.100000000000001</v>
      </c>
      <c r="H10" s="35">
        <v>3.6</v>
      </c>
      <c r="I10" s="108">
        <v>-81.15183246073299</v>
      </c>
      <c r="J10" s="35">
        <v>110.80000000000001</v>
      </c>
      <c r="K10" s="35">
        <v>52.6</v>
      </c>
      <c r="L10" s="108">
        <v>-52.527075812274369</v>
      </c>
      <c r="M10" s="35">
        <v>288.7</v>
      </c>
      <c r="N10" s="35">
        <v>183.39999999999998</v>
      </c>
      <c r="O10" s="108">
        <v>-36.47384828541739</v>
      </c>
      <c r="P10" s="35">
        <v>569.09999999999991</v>
      </c>
      <c r="Q10" s="35">
        <v>545.4</v>
      </c>
      <c r="R10" s="108">
        <v>-4.1644702161307219</v>
      </c>
      <c r="S10" s="35">
        <v>670.69999999999993</v>
      </c>
      <c r="T10" s="35">
        <v>753.59999999999991</v>
      </c>
      <c r="U10" s="108">
        <v>12.360220664976888</v>
      </c>
    </row>
    <row r="11" spans="1:21" ht="18.75">
      <c r="A11" s="118">
        <v>3</v>
      </c>
      <c r="B11" s="107" t="s">
        <v>20</v>
      </c>
      <c r="C11" s="107" t="s">
        <v>21</v>
      </c>
      <c r="D11" s="35">
        <v>452.1</v>
      </c>
      <c r="E11" s="35">
        <v>911.60000000000014</v>
      </c>
      <c r="F11" s="108">
        <v>101.63680601636808</v>
      </c>
      <c r="G11" s="35">
        <v>34.6</v>
      </c>
      <c r="H11" s="35">
        <v>4.0999999999999996</v>
      </c>
      <c r="I11" s="108">
        <v>-88.150289017341038</v>
      </c>
      <c r="J11" s="35">
        <v>198.9</v>
      </c>
      <c r="K11" s="35">
        <v>128.19999999999999</v>
      </c>
      <c r="L11" s="108">
        <v>-35.545500251382613</v>
      </c>
      <c r="M11" s="35">
        <v>518.29999999999995</v>
      </c>
      <c r="N11" s="35">
        <v>512.5</v>
      </c>
      <c r="O11" s="108">
        <v>-1.1190430252749286</v>
      </c>
      <c r="P11" s="35">
        <v>970.4</v>
      </c>
      <c r="Q11" s="35">
        <v>1424.1000000000001</v>
      </c>
      <c r="R11" s="108">
        <v>46.753915910964565</v>
      </c>
      <c r="S11" s="35">
        <v>1061.2</v>
      </c>
      <c r="T11" s="35">
        <v>1623.1000000000001</v>
      </c>
      <c r="U11" s="108">
        <v>52.949491142103291</v>
      </c>
    </row>
    <row r="12" spans="1:21" ht="18.75">
      <c r="A12" s="118">
        <v>4</v>
      </c>
      <c r="B12" s="107" t="s">
        <v>22</v>
      </c>
      <c r="C12" s="107" t="s">
        <v>23</v>
      </c>
      <c r="D12" s="35">
        <v>367.1</v>
      </c>
      <c r="E12" s="35">
        <v>1061.0999999999999</v>
      </c>
      <c r="F12" s="108">
        <v>189.04930536638514</v>
      </c>
      <c r="G12" s="35">
        <v>27.5</v>
      </c>
      <c r="H12" s="35">
        <v>4.5999999999999996</v>
      </c>
      <c r="I12" s="108">
        <v>-83.272727272727266</v>
      </c>
      <c r="J12" s="35">
        <v>159.30000000000001</v>
      </c>
      <c r="K12" s="35">
        <v>195.7</v>
      </c>
      <c r="L12" s="108">
        <v>22.84996861268046</v>
      </c>
      <c r="M12" s="35">
        <v>406.8</v>
      </c>
      <c r="N12" s="35">
        <v>676.40000000000009</v>
      </c>
      <c r="O12" s="108">
        <v>66.273352999016737</v>
      </c>
      <c r="P12" s="35">
        <v>773.90000000000009</v>
      </c>
      <c r="Q12" s="35">
        <v>1737.5</v>
      </c>
      <c r="R12" s="108">
        <v>124.51221087995863</v>
      </c>
      <c r="S12" s="35">
        <v>870.2</v>
      </c>
      <c r="T12" s="35">
        <v>2107.5</v>
      </c>
      <c r="U12" s="108">
        <v>142.18570443576189</v>
      </c>
    </row>
  </sheetData>
  <mergeCells count="12">
    <mergeCell ref="P5:R6"/>
    <mergeCell ref="S5:U6"/>
    <mergeCell ref="A1:U1"/>
    <mergeCell ref="A2:U2"/>
    <mergeCell ref="D5:F6"/>
    <mergeCell ref="G5:I6"/>
    <mergeCell ref="J5:L6"/>
    <mergeCell ref="M5:O6"/>
    <mergeCell ref="D3:U3"/>
    <mergeCell ref="D4:U4"/>
    <mergeCell ref="A5:A7"/>
    <mergeCell ref="B5:B7"/>
  </mergeCells>
  <conditionalFormatting sqref="D5 D3:U4 D7:F12 G5:U12">
    <cfRule type="cellIs" dxfId="95" priority="5" operator="between">
      <formula>-59.5</formula>
      <formula>-100</formula>
    </cfRule>
    <cfRule type="cellIs" dxfId="94" priority="6" operator="between">
      <formula>-19.5</formula>
      <formula>-59.5</formula>
    </cfRule>
  </conditionalFormatting>
  <pageMargins left="0.52" right="0.16" top="0.75" bottom="0.75" header="0.3" footer="0.3"/>
  <pageSetup paperSize="9" scale="90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L22" sqref="L22"/>
    </sheetView>
  </sheetViews>
  <sheetFormatPr defaultRowHeight="15"/>
  <cols>
    <col min="1" max="1" width="4.28515625" style="127" customWidth="1"/>
    <col min="2" max="2" width="8.28515625" style="127" customWidth="1"/>
    <col min="3" max="3" width="8.85546875" style="127" bestFit="1" customWidth="1"/>
    <col min="4" max="4" width="8" style="127" customWidth="1"/>
    <col min="5" max="5" width="8.28515625" style="127" customWidth="1"/>
    <col min="6" max="6" width="5.5703125" style="127" customWidth="1"/>
    <col min="7" max="7" width="7.85546875" style="127" customWidth="1"/>
    <col min="8" max="8" width="7.140625" style="127" bestFit="1" customWidth="1"/>
    <col min="9" max="9" width="5.42578125" style="127" customWidth="1"/>
    <col min="10" max="10" width="8.140625" style="127" customWidth="1"/>
    <col min="11" max="11" width="8" style="127" customWidth="1"/>
    <col min="12" max="12" width="5.42578125" style="127" bestFit="1" customWidth="1"/>
    <col min="13" max="13" width="8.28515625" style="127" customWidth="1"/>
    <col min="14" max="14" width="9.140625" style="127"/>
    <col min="15" max="15" width="5.42578125" style="127" customWidth="1"/>
    <col min="16" max="16" width="8.140625" style="127" customWidth="1"/>
    <col min="17" max="17" width="9.140625" style="127"/>
    <col min="18" max="18" width="5.5703125" style="127" customWidth="1"/>
    <col min="19" max="20" width="9.140625" style="127" bestFit="1" customWidth="1"/>
    <col min="21" max="21" width="6.42578125" style="127" customWidth="1"/>
    <col min="22" max="16384" width="9.140625" style="127"/>
  </cols>
  <sheetData>
    <row r="1" spans="1:21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13.5" customHeight="1">
      <c r="A2" s="72"/>
      <c r="B2" s="115"/>
      <c r="C2" s="72"/>
      <c r="D2" s="349" t="s">
        <v>160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29.25" customHeight="1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60.75" customHeight="1">
      <c r="A5" s="347" t="s">
        <v>4</v>
      </c>
      <c r="B5" s="358" t="s">
        <v>5</v>
      </c>
      <c r="C5" s="27"/>
      <c r="D5" s="335" t="s">
        <v>103</v>
      </c>
      <c r="E5" s="336"/>
      <c r="F5" s="337"/>
      <c r="G5" s="335" t="s">
        <v>161</v>
      </c>
      <c r="H5" s="336"/>
      <c r="I5" s="337"/>
      <c r="J5" s="335" t="s">
        <v>162</v>
      </c>
      <c r="K5" s="336"/>
      <c r="L5" s="337"/>
      <c r="M5" s="335" t="s">
        <v>163</v>
      </c>
      <c r="N5" s="336"/>
      <c r="O5" s="337"/>
      <c r="P5" s="335" t="s">
        <v>164</v>
      </c>
      <c r="Q5" s="336"/>
      <c r="R5" s="337"/>
      <c r="S5" s="335" t="s">
        <v>165</v>
      </c>
      <c r="T5" s="336"/>
      <c r="U5" s="337"/>
    </row>
    <row r="6" spans="1:21" ht="15.75" customHeight="1">
      <c r="A6" s="347"/>
      <c r="B6" s="358"/>
      <c r="C6" s="27"/>
      <c r="D6" s="338"/>
      <c r="E6" s="339"/>
      <c r="F6" s="340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31.5">
      <c r="A7" s="347"/>
      <c r="B7" s="358"/>
      <c r="C7" s="28" t="s">
        <v>12</v>
      </c>
      <c r="D7" s="144" t="s">
        <v>13</v>
      </c>
      <c r="E7" s="144" t="s">
        <v>14</v>
      </c>
      <c r="F7" s="144" t="s">
        <v>166</v>
      </c>
      <c r="G7" s="144" t="s">
        <v>13</v>
      </c>
      <c r="H7" s="144" t="s">
        <v>14</v>
      </c>
      <c r="I7" s="144" t="s">
        <v>166</v>
      </c>
      <c r="J7" s="144" t="s">
        <v>13</v>
      </c>
      <c r="K7" s="144" t="s">
        <v>14</v>
      </c>
      <c r="L7" s="144" t="s">
        <v>166</v>
      </c>
      <c r="M7" s="144" t="s">
        <v>13</v>
      </c>
      <c r="N7" s="144" t="s">
        <v>14</v>
      </c>
      <c r="O7" s="144" t="s">
        <v>166</v>
      </c>
      <c r="P7" s="144" t="s">
        <v>13</v>
      </c>
      <c r="Q7" s="144" t="s">
        <v>14</v>
      </c>
      <c r="R7" s="144" t="s">
        <v>166</v>
      </c>
      <c r="S7" s="144" t="s">
        <v>13</v>
      </c>
      <c r="T7" s="144" t="s">
        <v>14</v>
      </c>
      <c r="U7" s="144" t="s">
        <v>166</v>
      </c>
    </row>
    <row r="8" spans="1:21" ht="32.25">
      <c r="A8" s="28">
        <v>114</v>
      </c>
      <c r="B8" s="28" t="s">
        <v>16</v>
      </c>
      <c r="C8" s="28"/>
      <c r="D8" s="105">
        <v>381.1</v>
      </c>
      <c r="E8" s="105">
        <v>792.19999999999993</v>
      </c>
      <c r="F8" s="106">
        <v>107.8719496195224</v>
      </c>
      <c r="G8" s="105">
        <v>23</v>
      </c>
      <c r="H8" s="105">
        <v>3.9</v>
      </c>
      <c r="I8" s="106">
        <v>-83.043478260869577</v>
      </c>
      <c r="J8" s="105">
        <v>188</v>
      </c>
      <c r="K8" s="105">
        <v>58.100000000000009</v>
      </c>
      <c r="L8" s="106">
        <v>-69.095744680851055</v>
      </c>
      <c r="M8" s="105">
        <v>525.5</v>
      </c>
      <c r="N8" s="105">
        <v>408.7999999999999</v>
      </c>
      <c r="O8" s="106">
        <v>-22.207421503330181</v>
      </c>
      <c r="P8" s="105">
        <v>906.6</v>
      </c>
      <c r="Q8" s="105">
        <v>1200.9999999999998</v>
      </c>
      <c r="R8" s="106">
        <v>32.472975954114247</v>
      </c>
      <c r="S8" s="105">
        <v>1018.6</v>
      </c>
      <c r="T8" s="105">
        <v>1460.6</v>
      </c>
      <c r="U8" s="106">
        <v>43.392892204987227</v>
      </c>
    </row>
    <row r="9" spans="1:21" ht="30.75">
      <c r="A9" s="118">
        <v>1</v>
      </c>
      <c r="B9" s="107" t="s">
        <v>16</v>
      </c>
      <c r="C9" s="107" t="s">
        <v>17</v>
      </c>
      <c r="D9" s="35">
        <v>381.1</v>
      </c>
      <c r="E9" s="35">
        <v>453.10000000000008</v>
      </c>
      <c r="F9" s="108">
        <v>18.89267908685386</v>
      </c>
      <c r="G9" s="35">
        <v>23</v>
      </c>
      <c r="H9" s="35">
        <v>3.8</v>
      </c>
      <c r="I9" s="108">
        <v>-83.478260869565219</v>
      </c>
      <c r="J9" s="35">
        <v>188</v>
      </c>
      <c r="K9" s="35">
        <v>60.399999999999991</v>
      </c>
      <c r="L9" s="108">
        <v>-67.872340425531917</v>
      </c>
      <c r="M9" s="35">
        <v>525.5</v>
      </c>
      <c r="N9" s="35">
        <v>213.70000000000005</v>
      </c>
      <c r="O9" s="108">
        <v>-59.333967649857264</v>
      </c>
      <c r="P9" s="35">
        <v>906.6</v>
      </c>
      <c r="Q9" s="35">
        <v>666.80000000000018</v>
      </c>
      <c r="R9" s="108">
        <v>-26.450474299580833</v>
      </c>
      <c r="S9" s="35">
        <v>1018.6</v>
      </c>
      <c r="T9" s="35">
        <v>889.20000000000016</v>
      </c>
      <c r="U9" s="108">
        <v>-12.703710975849191</v>
      </c>
    </row>
    <row r="10" spans="1:21" ht="18.75">
      <c r="A10" s="118">
        <v>2</v>
      </c>
      <c r="B10" s="107" t="s">
        <v>18</v>
      </c>
      <c r="C10" s="107" t="s">
        <v>19</v>
      </c>
      <c r="D10" s="35">
        <v>280.39999999999998</v>
      </c>
      <c r="E10" s="35">
        <v>362</v>
      </c>
      <c r="F10" s="108">
        <v>29.101283880171199</v>
      </c>
      <c r="G10" s="35">
        <v>14.7</v>
      </c>
      <c r="H10" s="35">
        <v>3.4</v>
      </c>
      <c r="I10" s="108">
        <v>-76.870748299319729</v>
      </c>
      <c r="J10" s="35">
        <v>120.80000000000003</v>
      </c>
      <c r="K10" s="35">
        <v>50.300000000000004</v>
      </c>
      <c r="L10" s="108">
        <v>-58.360927152317885</v>
      </c>
      <c r="M10" s="35">
        <v>320.29999999999995</v>
      </c>
      <c r="N10" s="35">
        <v>187.39999999999998</v>
      </c>
      <c r="O10" s="108">
        <v>-41.49235092101155</v>
      </c>
      <c r="P10" s="35">
        <v>600.69999999999993</v>
      </c>
      <c r="Q10" s="35">
        <v>549.4</v>
      </c>
      <c r="R10" s="108">
        <v>-8.5400366239387324</v>
      </c>
      <c r="S10" s="35">
        <v>702.3</v>
      </c>
      <c r="T10" s="35">
        <v>757.59999999999991</v>
      </c>
      <c r="U10" s="108">
        <v>7.8741278655845015</v>
      </c>
    </row>
    <row r="11" spans="1:21" ht="18.75">
      <c r="A11" s="118">
        <v>3</v>
      </c>
      <c r="B11" s="107" t="s">
        <v>20</v>
      </c>
      <c r="C11" s="107" t="s">
        <v>21</v>
      </c>
      <c r="D11" s="35">
        <v>452.1</v>
      </c>
      <c r="E11" s="35">
        <v>911.60000000000014</v>
      </c>
      <c r="F11" s="108">
        <v>101.63680601636808</v>
      </c>
      <c r="G11" s="35">
        <v>26.8</v>
      </c>
      <c r="H11" s="35">
        <v>3.5</v>
      </c>
      <c r="I11" s="108">
        <v>-86.940298507462686</v>
      </c>
      <c r="J11" s="35">
        <v>213.70000000000002</v>
      </c>
      <c r="K11" s="35">
        <v>113.2</v>
      </c>
      <c r="L11" s="108">
        <v>-47.028544688816098</v>
      </c>
      <c r="M11" s="35">
        <v>573.09999999999991</v>
      </c>
      <c r="N11" s="35">
        <v>519.79999999999995</v>
      </c>
      <c r="O11" s="108">
        <v>-9.3002966323503689</v>
      </c>
      <c r="P11" s="35">
        <v>1025.1999999999998</v>
      </c>
      <c r="Q11" s="35">
        <v>1431.4</v>
      </c>
      <c r="R11" s="108">
        <v>39.621537261022269</v>
      </c>
      <c r="S11" s="35">
        <v>1115.9999999999998</v>
      </c>
      <c r="T11" s="35">
        <v>1630.4</v>
      </c>
      <c r="U11" s="108">
        <v>46.093189964157744</v>
      </c>
    </row>
    <row r="12" spans="1:21" ht="18.75">
      <c r="A12" s="118">
        <v>4</v>
      </c>
      <c r="B12" s="107" t="s">
        <v>22</v>
      </c>
      <c r="C12" s="107" t="s">
        <v>23</v>
      </c>
      <c r="D12" s="35">
        <v>367.1</v>
      </c>
      <c r="E12" s="35">
        <v>1061.0999999999999</v>
      </c>
      <c r="F12" s="108">
        <v>189.04930536638514</v>
      </c>
      <c r="G12" s="35">
        <v>21.4</v>
      </c>
      <c r="H12" s="35">
        <v>4.8</v>
      </c>
      <c r="I12" s="108">
        <v>-77.570093457943926</v>
      </c>
      <c r="J12" s="35">
        <v>171.3</v>
      </c>
      <c r="K12" s="35">
        <v>188.29999999999998</v>
      </c>
      <c r="L12" s="108">
        <v>9.9241097489783847</v>
      </c>
      <c r="M12" s="35">
        <v>451</v>
      </c>
      <c r="N12" s="35">
        <v>690.40000000000009</v>
      </c>
      <c r="O12" s="108">
        <v>53.082039911308222</v>
      </c>
      <c r="P12" s="35">
        <v>818.1</v>
      </c>
      <c r="Q12" s="35">
        <v>1751.5</v>
      </c>
      <c r="R12" s="108">
        <v>114.09363158538075</v>
      </c>
      <c r="S12" s="35">
        <v>914.4</v>
      </c>
      <c r="T12" s="35">
        <v>2121.5</v>
      </c>
      <c r="U12" s="108">
        <v>132.01006124234468</v>
      </c>
    </row>
  </sheetData>
  <mergeCells count="12">
    <mergeCell ref="D1:U1"/>
    <mergeCell ref="D2:U2"/>
    <mergeCell ref="D3:U3"/>
    <mergeCell ref="D4:U4"/>
    <mergeCell ref="A5:A7"/>
    <mergeCell ref="B5:B7"/>
    <mergeCell ref="P5:R6"/>
    <mergeCell ref="S5:U6"/>
    <mergeCell ref="D5:F6"/>
    <mergeCell ref="G5:I6"/>
    <mergeCell ref="J5:L6"/>
    <mergeCell ref="M5:O6"/>
  </mergeCells>
  <conditionalFormatting sqref="D8:U12">
    <cfRule type="cellIs" dxfId="93" priority="1" operator="between">
      <formula>-59.5</formula>
      <formula>-100</formula>
    </cfRule>
    <cfRule type="cellIs" dxfId="92" priority="2" operator="between">
      <formula>-19.5</formula>
      <formula>-59.5</formula>
    </cfRule>
  </conditionalFormatting>
  <pageMargins left="0.34" right="0.2" top="0.75" bottom="0.75" header="0.3" footer="0.3"/>
  <pageSetup paperSize="9" scale="90" orientation="landscape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N24" sqref="N24"/>
    </sheetView>
  </sheetViews>
  <sheetFormatPr defaultRowHeight="15"/>
  <cols>
    <col min="1" max="1" width="4.42578125" style="146" customWidth="1"/>
    <col min="2" max="2" width="7.85546875" style="146" customWidth="1"/>
    <col min="3" max="3" width="9.140625" style="146"/>
    <col min="4" max="4" width="8.42578125" style="146" customWidth="1"/>
    <col min="5" max="5" width="8.42578125" style="146" bestFit="1" customWidth="1"/>
    <col min="6" max="6" width="5.85546875" style="146" customWidth="1"/>
    <col min="7" max="7" width="9.140625" style="146"/>
    <col min="8" max="8" width="6.85546875" style="146" customWidth="1"/>
    <col min="9" max="9" width="5.42578125" style="146" customWidth="1"/>
    <col min="10" max="10" width="9.140625" style="146"/>
    <col min="11" max="11" width="7.28515625" style="146" customWidth="1"/>
    <col min="12" max="12" width="5" style="146" customWidth="1"/>
    <col min="13" max="13" width="8.5703125" style="146" customWidth="1"/>
    <col min="14" max="14" width="7.7109375" style="146" customWidth="1"/>
    <col min="15" max="15" width="5.7109375" style="146" customWidth="1"/>
    <col min="16" max="17" width="9.140625" style="146"/>
    <col min="18" max="18" width="5.85546875" style="146" customWidth="1"/>
    <col min="19" max="20" width="9.140625" style="146" bestFit="1" customWidth="1"/>
    <col min="21" max="21" width="6.28515625" style="146" customWidth="1"/>
    <col min="22" max="16384" width="9.140625" style="146"/>
  </cols>
  <sheetData>
    <row r="1" spans="1:21" ht="20.25">
      <c r="A1" s="119"/>
      <c r="B1" s="119"/>
      <c r="C1" s="119"/>
      <c r="D1" s="361" t="s">
        <v>0</v>
      </c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</row>
    <row r="2" spans="1:21" ht="18.75">
      <c r="A2" s="119"/>
      <c r="B2" s="23"/>
      <c r="C2" s="119"/>
      <c r="D2" s="362" t="s">
        <v>167</v>
      </c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</row>
    <row r="3" spans="1:21" ht="39" customHeight="1">
      <c r="A3" s="119"/>
      <c r="B3" s="25"/>
      <c r="C3" s="119"/>
      <c r="D3" s="353" t="s">
        <v>2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</row>
    <row r="4" spans="1:21" ht="15.75">
      <c r="A4" s="119"/>
      <c r="B4" s="26"/>
      <c r="C4" s="119"/>
      <c r="D4" s="363" t="s">
        <v>3</v>
      </c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</row>
    <row r="5" spans="1:21" ht="51.75" customHeight="1">
      <c r="A5" s="296" t="s">
        <v>4</v>
      </c>
      <c r="B5" s="305" t="s">
        <v>5</v>
      </c>
      <c r="C5" s="90"/>
      <c r="D5" s="280" t="s">
        <v>103</v>
      </c>
      <c r="E5" s="281"/>
      <c r="F5" s="282"/>
      <c r="G5" s="280" t="s">
        <v>168</v>
      </c>
      <c r="H5" s="281"/>
      <c r="I5" s="282"/>
      <c r="J5" s="280" t="s">
        <v>169</v>
      </c>
      <c r="K5" s="281"/>
      <c r="L5" s="282"/>
      <c r="M5" s="280" t="s">
        <v>170</v>
      </c>
      <c r="N5" s="281"/>
      <c r="O5" s="282"/>
      <c r="P5" s="280" t="s">
        <v>171</v>
      </c>
      <c r="Q5" s="281"/>
      <c r="R5" s="282"/>
      <c r="S5" s="280" t="s">
        <v>172</v>
      </c>
      <c r="T5" s="281"/>
      <c r="U5" s="282"/>
    </row>
    <row r="6" spans="1:21" ht="21.75" customHeight="1">
      <c r="A6" s="296"/>
      <c r="B6" s="305"/>
      <c r="C6" s="90"/>
      <c r="D6" s="283"/>
      <c r="E6" s="284"/>
      <c r="F6" s="285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47.25">
      <c r="A7" s="296"/>
      <c r="B7" s="305"/>
      <c r="C7" s="91" t="s">
        <v>12</v>
      </c>
      <c r="D7" s="29" t="s">
        <v>13</v>
      </c>
      <c r="E7" s="29" t="s">
        <v>14</v>
      </c>
      <c r="F7" s="29" t="s">
        <v>99</v>
      </c>
      <c r="G7" s="29" t="s">
        <v>13</v>
      </c>
      <c r="H7" s="29" t="s">
        <v>14</v>
      </c>
      <c r="I7" s="29" t="s">
        <v>99</v>
      </c>
      <c r="J7" s="29" t="s">
        <v>13</v>
      </c>
      <c r="K7" s="29" t="s">
        <v>14</v>
      </c>
      <c r="L7" s="29" t="s">
        <v>99</v>
      </c>
      <c r="M7" s="29" t="s">
        <v>13</v>
      </c>
      <c r="N7" s="29" t="s">
        <v>14</v>
      </c>
      <c r="O7" s="29" t="s">
        <v>99</v>
      </c>
      <c r="P7" s="29" t="s">
        <v>13</v>
      </c>
      <c r="Q7" s="29" t="s">
        <v>14</v>
      </c>
      <c r="R7" s="29" t="s">
        <v>99</v>
      </c>
      <c r="S7" s="29" t="s">
        <v>13</v>
      </c>
      <c r="T7" s="29" t="s">
        <v>14</v>
      </c>
      <c r="U7" s="29" t="s">
        <v>99</v>
      </c>
    </row>
    <row r="8" spans="1:21" ht="32.25">
      <c r="A8" s="91">
        <v>114</v>
      </c>
      <c r="B8" s="91" t="s">
        <v>16</v>
      </c>
      <c r="C8" s="91"/>
      <c r="D8" s="92">
        <v>381.1</v>
      </c>
      <c r="E8" s="92">
        <v>792.19999999999993</v>
      </c>
      <c r="F8" s="33">
        <v>107.8719496195224</v>
      </c>
      <c r="G8" s="92">
        <v>18.899999999999999</v>
      </c>
      <c r="H8" s="92">
        <v>7</v>
      </c>
      <c r="I8" s="33">
        <v>-62.962962962962962</v>
      </c>
      <c r="J8" s="92">
        <v>181.9</v>
      </c>
      <c r="K8" s="92">
        <v>40.4</v>
      </c>
      <c r="L8" s="33">
        <v>-77.789994502473874</v>
      </c>
      <c r="M8" s="92">
        <v>568.6</v>
      </c>
      <c r="N8" s="92">
        <v>422.19999999999993</v>
      </c>
      <c r="O8" s="33">
        <v>-25.74744987689062</v>
      </c>
      <c r="P8" s="92">
        <v>949.7</v>
      </c>
      <c r="Q8" s="92">
        <v>1214.3999999999999</v>
      </c>
      <c r="R8" s="33">
        <v>27.871959566178774</v>
      </c>
      <c r="S8" s="92">
        <v>1061.7</v>
      </c>
      <c r="T8" s="92">
        <v>1474</v>
      </c>
      <c r="U8" s="33">
        <v>38.83394555900913</v>
      </c>
    </row>
    <row r="9" spans="1:21" ht="30.75">
      <c r="A9" s="93">
        <v>1</v>
      </c>
      <c r="B9" s="94" t="s">
        <v>16</v>
      </c>
      <c r="C9" s="94" t="s">
        <v>17</v>
      </c>
      <c r="D9" s="95">
        <v>381.1</v>
      </c>
      <c r="E9" s="95">
        <v>453.10000000000008</v>
      </c>
      <c r="F9" s="36">
        <v>18.89267908685386</v>
      </c>
      <c r="G9" s="95">
        <v>18.899999999999999</v>
      </c>
      <c r="H9" s="95">
        <v>2.4</v>
      </c>
      <c r="I9" s="36">
        <v>-87.301587301587318</v>
      </c>
      <c r="J9" s="95">
        <v>181.9</v>
      </c>
      <c r="K9" s="95">
        <v>11</v>
      </c>
      <c r="L9" s="36">
        <v>-93.952721275426057</v>
      </c>
      <c r="M9" s="95">
        <v>568.6</v>
      </c>
      <c r="N9" s="95">
        <v>216.80000000000004</v>
      </c>
      <c r="O9" s="36">
        <v>-61.871262750615543</v>
      </c>
      <c r="P9" s="95">
        <v>949.7</v>
      </c>
      <c r="Q9" s="95">
        <v>669.90000000000009</v>
      </c>
      <c r="R9" s="36">
        <v>-29.461935348004626</v>
      </c>
      <c r="S9" s="95">
        <v>1061.7</v>
      </c>
      <c r="T9" s="95">
        <v>892.30000000000007</v>
      </c>
      <c r="U9" s="36">
        <v>-15.955542997080151</v>
      </c>
    </row>
    <row r="10" spans="1:21" ht="18.75">
      <c r="A10" s="93">
        <v>2</v>
      </c>
      <c r="B10" s="94" t="s">
        <v>18</v>
      </c>
      <c r="C10" s="94" t="s">
        <v>19</v>
      </c>
      <c r="D10" s="95">
        <v>280.39999999999998</v>
      </c>
      <c r="E10" s="95">
        <v>362</v>
      </c>
      <c r="F10" s="36">
        <v>29.101283880171199</v>
      </c>
      <c r="G10" s="95">
        <v>13.2</v>
      </c>
      <c r="H10" s="95">
        <v>1.9</v>
      </c>
      <c r="I10" s="36">
        <v>-85.606060606060609</v>
      </c>
      <c r="J10" s="95">
        <v>116.40000000000002</v>
      </c>
      <c r="K10" s="95">
        <v>17.3</v>
      </c>
      <c r="L10" s="36">
        <v>-85.137457044673553</v>
      </c>
      <c r="M10" s="95">
        <v>349.59999999999997</v>
      </c>
      <c r="N10" s="95">
        <v>190.1</v>
      </c>
      <c r="O10" s="36">
        <v>-45.62356979405034</v>
      </c>
      <c r="P10" s="95">
        <v>630</v>
      </c>
      <c r="Q10" s="95">
        <v>552.1</v>
      </c>
      <c r="R10" s="36">
        <v>-12.36507936507936</v>
      </c>
      <c r="S10" s="95">
        <v>731.6</v>
      </c>
      <c r="T10" s="95">
        <v>760.3</v>
      </c>
      <c r="U10" s="36">
        <v>3.9229086932750041</v>
      </c>
    </row>
    <row r="11" spans="1:21" ht="18.75">
      <c r="A11" s="93">
        <v>3</v>
      </c>
      <c r="B11" s="94" t="s">
        <v>20</v>
      </c>
      <c r="C11" s="94" t="s">
        <v>21</v>
      </c>
      <c r="D11" s="95">
        <v>452.1</v>
      </c>
      <c r="E11" s="95">
        <v>911.60000000000014</v>
      </c>
      <c r="F11" s="36">
        <v>101.63680601636808</v>
      </c>
      <c r="G11" s="95">
        <v>24.5</v>
      </c>
      <c r="H11" s="95">
        <v>6.7</v>
      </c>
      <c r="I11" s="36">
        <v>-72.653061224489804</v>
      </c>
      <c r="J11" s="95">
        <v>209.6</v>
      </c>
      <c r="K11" s="95">
        <v>38.400000000000006</v>
      </c>
      <c r="L11" s="36">
        <v>-81.679389312977094</v>
      </c>
      <c r="M11" s="95">
        <v>627.19999999999993</v>
      </c>
      <c r="N11" s="95">
        <v>530.79999999999995</v>
      </c>
      <c r="O11" s="36">
        <v>-15.369897959183671</v>
      </c>
      <c r="P11" s="95">
        <v>1079.3</v>
      </c>
      <c r="Q11" s="95">
        <v>1442.4</v>
      </c>
      <c r="R11" s="36">
        <v>33.642175484110091</v>
      </c>
      <c r="S11" s="95">
        <v>1170.0999999999999</v>
      </c>
      <c r="T11" s="95">
        <v>1641.4</v>
      </c>
      <c r="U11" s="36">
        <v>40.278608665926008</v>
      </c>
    </row>
    <row r="12" spans="1:21" ht="30.75">
      <c r="A12" s="93">
        <v>4</v>
      </c>
      <c r="B12" s="94" t="s">
        <v>22</v>
      </c>
      <c r="C12" s="94" t="s">
        <v>23</v>
      </c>
      <c r="D12" s="95">
        <v>367.1</v>
      </c>
      <c r="E12" s="95">
        <v>1061.0999999999999</v>
      </c>
      <c r="F12" s="36">
        <v>189.04930536638514</v>
      </c>
      <c r="G12" s="95">
        <v>19.600000000000001</v>
      </c>
      <c r="H12" s="95">
        <v>12.3</v>
      </c>
      <c r="I12" s="36">
        <v>-37.244897959183675</v>
      </c>
      <c r="J12" s="95">
        <v>166</v>
      </c>
      <c r="K12" s="95">
        <v>69.400000000000006</v>
      </c>
      <c r="L12" s="36">
        <v>-58.192771084337345</v>
      </c>
      <c r="M12" s="95">
        <v>495</v>
      </c>
      <c r="N12" s="95">
        <v>717.1</v>
      </c>
      <c r="O12" s="36">
        <v>44.868686868686872</v>
      </c>
      <c r="P12" s="95">
        <v>862.1</v>
      </c>
      <c r="Q12" s="95">
        <v>1778.1999999999998</v>
      </c>
      <c r="R12" s="36">
        <v>106.26377450411783</v>
      </c>
      <c r="S12" s="95">
        <v>958.4</v>
      </c>
      <c r="T12" s="95">
        <v>2148.1999999999998</v>
      </c>
      <c r="U12" s="36">
        <v>124.14440734557593</v>
      </c>
    </row>
  </sheetData>
  <mergeCells count="12">
    <mergeCell ref="D1:U1"/>
    <mergeCell ref="D2:U2"/>
    <mergeCell ref="D3:U3"/>
    <mergeCell ref="D4:U4"/>
    <mergeCell ref="A5:A7"/>
    <mergeCell ref="B5:B7"/>
    <mergeCell ref="P5:R6"/>
    <mergeCell ref="S5:U6"/>
    <mergeCell ref="D5:F6"/>
    <mergeCell ref="G5:I6"/>
    <mergeCell ref="J5:L6"/>
    <mergeCell ref="M5:O6"/>
  </mergeCells>
  <conditionalFormatting sqref="D8:U12">
    <cfRule type="cellIs" dxfId="91" priority="1" operator="between">
      <formula>-59.5</formula>
      <formula>-100</formula>
    </cfRule>
    <cfRule type="cellIs" dxfId="90" priority="2" operator="between">
      <formula>-19.5</formula>
      <formula>-59.5</formula>
    </cfRule>
  </conditionalFormatting>
  <pageMargins left="0.35" right="0.17" top="0.75" bottom="0.75" header="0.3" footer="0.3"/>
  <pageSetup paperSize="9" scale="90" orientation="landscape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V5" sqref="V1:V1048576"/>
    </sheetView>
  </sheetViews>
  <sheetFormatPr defaultRowHeight="15"/>
  <cols>
    <col min="1" max="16384" width="9.140625" style="127"/>
  </cols>
  <sheetData>
    <row r="1" spans="1:21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18.75">
      <c r="A2" s="72"/>
      <c r="B2" s="115"/>
      <c r="C2" s="72"/>
      <c r="D2" s="349" t="s">
        <v>179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15.75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15.75" customHeight="1">
      <c r="A5" s="347" t="s">
        <v>4</v>
      </c>
      <c r="B5" s="358" t="s">
        <v>5</v>
      </c>
      <c r="C5" s="27"/>
      <c r="D5" s="335" t="s">
        <v>103</v>
      </c>
      <c r="E5" s="336"/>
      <c r="F5" s="337"/>
      <c r="G5" s="335" t="s">
        <v>180</v>
      </c>
      <c r="H5" s="336"/>
      <c r="I5" s="337"/>
      <c r="J5" s="335" t="s">
        <v>181</v>
      </c>
      <c r="K5" s="336"/>
      <c r="L5" s="337"/>
      <c r="M5" s="335" t="s">
        <v>182</v>
      </c>
      <c r="N5" s="336"/>
      <c r="O5" s="337"/>
      <c r="P5" s="335" t="s">
        <v>183</v>
      </c>
      <c r="Q5" s="336"/>
      <c r="R5" s="337"/>
      <c r="S5" s="335" t="s">
        <v>184</v>
      </c>
      <c r="T5" s="336"/>
      <c r="U5" s="337"/>
    </row>
    <row r="6" spans="1:21" ht="63.75" customHeight="1">
      <c r="A6" s="347"/>
      <c r="B6" s="358"/>
      <c r="C6" s="27"/>
      <c r="D6" s="338"/>
      <c r="E6" s="339"/>
      <c r="F6" s="340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31.5">
      <c r="A7" s="347"/>
      <c r="B7" s="358"/>
      <c r="C7" s="28" t="s">
        <v>12</v>
      </c>
      <c r="D7" s="145" t="s">
        <v>13</v>
      </c>
      <c r="E7" s="145" t="s">
        <v>14</v>
      </c>
      <c r="F7" s="145" t="s">
        <v>15</v>
      </c>
      <c r="G7" s="145" t="s">
        <v>13</v>
      </c>
      <c r="H7" s="145" t="s">
        <v>14</v>
      </c>
      <c r="I7" s="145" t="s">
        <v>15</v>
      </c>
      <c r="J7" s="145" t="s">
        <v>13</v>
      </c>
      <c r="K7" s="145" t="s">
        <v>14</v>
      </c>
      <c r="L7" s="145" t="s">
        <v>15</v>
      </c>
      <c r="M7" s="145" t="s">
        <v>13</v>
      </c>
      <c r="N7" s="145" t="s">
        <v>14</v>
      </c>
      <c r="O7" s="145" t="s">
        <v>15</v>
      </c>
      <c r="P7" s="145" t="s">
        <v>13</v>
      </c>
      <c r="Q7" s="145" t="s">
        <v>14</v>
      </c>
      <c r="R7" s="145" t="s">
        <v>15</v>
      </c>
      <c r="S7" s="145" t="s">
        <v>13</v>
      </c>
      <c r="T7" s="145" t="s">
        <v>14</v>
      </c>
      <c r="U7" s="145" t="s">
        <v>15</v>
      </c>
    </row>
    <row r="8" spans="1:21" ht="32.25">
      <c r="A8" s="28">
        <v>114</v>
      </c>
      <c r="B8" s="28" t="s">
        <v>16</v>
      </c>
      <c r="C8" s="28"/>
      <c r="D8" s="105">
        <v>381.1</v>
      </c>
      <c r="E8" s="105">
        <v>792.19999999999993</v>
      </c>
      <c r="F8" s="106">
        <v>107.8719496195224</v>
      </c>
      <c r="G8" s="105">
        <v>17.3</v>
      </c>
      <c r="H8" s="105">
        <v>21.8</v>
      </c>
      <c r="I8" s="106">
        <v>26.011560693641616</v>
      </c>
      <c r="J8" s="105">
        <v>168.10000000000002</v>
      </c>
      <c r="K8" s="105">
        <v>58.7</v>
      </c>
      <c r="L8" s="106">
        <v>-65.080309339678763</v>
      </c>
      <c r="M8" s="105">
        <v>585.9</v>
      </c>
      <c r="N8" s="105">
        <v>444.19999999999993</v>
      </c>
      <c r="O8" s="106">
        <v>-24.185014507595163</v>
      </c>
      <c r="P8" s="105">
        <v>967</v>
      </c>
      <c r="Q8" s="105">
        <v>1236.3999999999999</v>
      </c>
      <c r="R8" s="106">
        <v>27.859358841778679</v>
      </c>
      <c r="S8" s="105">
        <v>1079</v>
      </c>
      <c r="T8" s="105">
        <v>1496</v>
      </c>
      <c r="U8" s="106">
        <v>38.646895273401299</v>
      </c>
    </row>
    <row r="9" spans="1:21" ht="30.75">
      <c r="A9" s="118">
        <v>1</v>
      </c>
      <c r="B9" s="107" t="s">
        <v>16</v>
      </c>
      <c r="C9" s="107" t="s">
        <v>17</v>
      </c>
      <c r="D9" s="35">
        <v>381.1</v>
      </c>
      <c r="E9" s="35">
        <v>453.10000000000008</v>
      </c>
      <c r="F9" s="108">
        <v>18.89267908685386</v>
      </c>
      <c r="G9" s="35">
        <v>17.3</v>
      </c>
      <c r="H9" s="35">
        <v>10.4</v>
      </c>
      <c r="I9" s="108">
        <v>-39.884393063583815</v>
      </c>
      <c r="J9" s="35">
        <v>168.10000000000002</v>
      </c>
      <c r="K9" s="35">
        <v>20.399999999999999</v>
      </c>
      <c r="L9" s="108">
        <v>-87.864366448542526</v>
      </c>
      <c r="M9" s="35">
        <v>585.9</v>
      </c>
      <c r="N9" s="35">
        <v>227.20000000000005</v>
      </c>
      <c r="O9" s="108">
        <v>-61.22205154463218</v>
      </c>
      <c r="P9" s="35">
        <v>967</v>
      </c>
      <c r="Q9" s="35">
        <v>680.30000000000018</v>
      </c>
      <c r="R9" s="108">
        <v>-29.648397104446722</v>
      </c>
      <c r="S9" s="35">
        <v>1079</v>
      </c>
      <c r="T9" s="35">
        <v>902.70000000000016</v>
      </c>
      <c r="U9" s="108">
        <v>-16.339202965708974</v>
      </c>
    </row>
    <row r="10" spans="1:21" ht="18.75">
      <c r="A10" s="118">
        <v>2</v>
      </c>
      <c r="B10" s="107" t="s">
        <v>18</v>
      </c>
      <c r="C10" s="107" t="s">
        <v>19</v>
      </c>
      <c r="D10" s="35">
        <v>280.39999999999998</v>
      </c>
      <c r="E10" s="35">
        <v>362</v>
      </c>
      <c r="F10" s="108">
        <v>29.101283880171199</v>
      </c>
      <c r="G10" s="35">
        <v>11.9</v>
      </c>
      <c r="H10" s="35">
        <v>8.5</v>
      </c>
      <c r="I10" s="108">
        <v>-28.571428571428577</v>
      </c>
      <c r="J10" s="35">
        <v>109.7</v>
      </c>
      <c r="K10" s="35">
        <v>24.1</v>
      </c>
      <c r="L10" s="108">
        <v>-78.030993618960792</v>
      </c>
      <c r="M10" s="35">
        <v>361.49999999999994</v>
      </c>
      <c r="N10" s="35">
        <v>198.6</v>
      </c>
      <c r="O10" s="108">
        <v>-45.062240663900411</v>
      </c>
      <c r="P10" s="35">
        <v>641.89999999999986</v>
      </c>
      <c r="Q10" s="35">
        <v>560.6</v>
      </c>
      <c r="R10" s="108">
        <v>-12.665524224957137</v>
      </c>
      <c r="S10" s="35">
        <v>743.49999999999989</v>
      </c>
      <c r="T10" s="35">
        <v>768.8</v>
      </c>
      <c r="U10" s="108">
        <v>3.4028244788164184</v>
      </c>
    </row>
    <row r="11" spans="1:21" ht="18.75">
      <c r="A11" s="118">
        <v>3</v>
      </c>
      <c r="B11" s="107" t="s">
        <v>20</v>
      </c>
      <c r="C11" s="107" t="s">
        <v>21</v>
      </c>
      <c r="D11" s="35">
        <v>452.1</v>
      </c>
      <c r="E11" s="35">
        <v>911.60000000000014</v>
      </c>
      <c r="F11" s="108">
        <v>101.63680601636808</v>
      </c>
      <c r="G11" s="35">
        <v>22.3</v>
      </c>
      <c r="H11" s="35">
        <v>22</v>
      </c>
      <c r="I11" s="108">
        <v>-1.345291479820631</v>
      </c>
      <c r="J11" s="35">
        <v>198.50000000000003</v>
      </c>
      <c r="K11" s="35">
        <v>56.6</v>
      </c>
      <c r="L11" s="108">
        <v>-71.486146095717899</v>
      </c>
      <c r="M11" s="35">
        <v>649.49999999999989</v>
      </c>
      <c r="N11" s="35">
        <v>553.29999999999995</v>
      </c>
      <c r="O11" s="108">
        <v>-14.811393379522702</v>
      </c>
      <c r="P11" s="35">
        <v>1101.5999999999999</v>
      </c>
      <c r="Q11" s="35">
        <v>1464.9</v>
      </c>
      <c r="R11" s="108">
        <v>32.979302832244031</v>
      </c>
      <c r="S11" s="35">
        <v>1192.3999999999999</v>
      </c>
      <c r="T11" s="35">
        <v>1663.9</v>
      </c>
      <c r="U11" s="108">
        <v>39.542099966454238</v>
      </c>
    </row>
    <row r="12" spans="1:21" ht="18.75">
      <c r="A12" s="118">
        <v>4</v>
      </c>
      <c r="B12" s="107" t="s">
        <v>22</v>
      </c>
      <c r="C12" s="107" t="s">
        <v>23</v>
      </c>
      <c r="D12" s="35">
        <v>367.1</v>
      </c>
      <c r="E12" s="35">
        <v>1061.0999999999999</v>
      </c>
      <c r="F12" s="108">
        <v>189.04930536638514</v>
      </c>
      <c r="G12" s="35">
        <v>18.399999999999999</v>
      </c>
      <c r="H12" s="35">
        <v>34.200000000000003</v>
      </c>
      <c r="I12" s="108">
        <v>85.869565217391326</v>
      </c>
      <c r="J12" s="35">
        <v>159.70000000000002</v>
      </c>
      <c r="K12" s="35">
        <v>98.3</v>
      </c>
      <c r="L12" s="108">
        <v>-38.447088290544777</v>
      </c>
      <c r="M12" s="35">
        <v>513.4</v>
      </c>
      <c r="N12" s="35">
        <v>751.40000000000009</v>
      </c>
      <c r="O12" s="108">
        <v>46.35761589403976</v>
      </c>
      <c r="P12" s="35">
        <v>880.5</v>
      </c>
      <c r="Q12" s="35">
        <v>1812.5</v>
      </c>
      <c r="R12" s="108">
        <v>105.84894946053379</v>
      </c>
      <c r="S12" s="35">
        <v>976.8</v>
      </c>
      <c r="T12" s="35">
        <v>2182.5</v>
      </c>
      <c r="U12" s="108">
        <v>123.43366093366095</v>
      </c>
    </row>
  </sheetData>
  <mergeCells count="12">
    <mergeCell ref="D1:U1"/>
    <mergeCell ref="D2:U2"/>
    <mergeCell ref="D3:U3"/>
    <mergeCell ref="D4:U4"/>
    <mergeCell ref="A5:A7"/>
    <mergeCell ref="B5:B7"/>
    <mergeCell ref="P5:R6"/>
    <mergeCell ref="S5:U6"/>
    <mergeCell ref="D5:F6"/>
    <mergeCell ref="G5:I6"/>
    <mergeCell ref="J5:L6"/>
    <mergeCell ref="M5:O6"/>
  </mergeCells>
  <conditionalFormatting sqref="D8:U12">
    <cfRule type="cellIs" dxfId="89" priority="1" operator="between">
      <formula>-59.5</formula>
      <formula>-100</formula>
    </cfRule>
    <cfRule type="cellIs" dxfId="88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I22" sqref="I22"/>
    </sheetView>
  </sheetViews>
  <sheetFormatPr defaultRowHeight="15"/>
  <cols>
    <col min="1" max="16384" width="9.140625" style="127"/>
  </cols>
  <sheetData>
    <row r="1" spans="1:21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18.75">
      <c r="A2" s="72"/>
      <c r="B2" s="115"/>
      <c r="C2" s="72"/>
      <c r="D2" s="349" t="s">
        <v>173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15.75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43.5" customHeight="1">
      <c r="A5" s="347" t="s">
        <v>4</v>
      </c>
      <c r="B5" s="358" t="s">
        <v>5</v>
      </c>
      <c r="C5" s="27"/>
      <c r="D5" s="335" t="s">
        <v>103</v>
      </c>
      <c r="E5" s="336"/>
      <c r="F5" s="337"/>
      <c r="G5" s="335" t="s">
        <v>174</v>
      </c>
      <c r="H5" s="336"/>
      <c r="I5" s="337"/>
      <c r="J5" s="335" t="s">
        <v>175</v>
      </c>
      <c r="K5" s="336"/>
      <c r="L5" s="337"/>
      <c r="M5" s="335" t="s">
        <v>176</v>
      </c>
      <c r="N5" s="336"/>
      <c r="O5" s="337"/>
      <c r="P5" s="335" t="s">
        <v>177</v>
      </c>
      <c r="Q5" s="336"/>
      <c r="R5" s="337"/>
      <c r="S5" s="335" t="s">
        <v>178</v>
      </c>
      <c r="T5" s="336"/>
      <c r="U5" s="337"/>
    </row>
    <row r="6" spans="1:21" ht="39.75" customHeight="1">
      <c r="A6" s="347"/>
      <c r="B6" s="358"/>
      <c r="C6" s="27"/>
      <c r="D6" s="338"/>
      <c r="E6" s="339"/>
      <c r="F6" s="340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31.5">
      <c r="A7" s="347"/>
      <c r="B7" s="358"/>
      <c r="C7" s="28" t="s">
        <v>12</v>
      </c>
      <c r="D7" s="145" t="s">
        <v>13</v>
      </c>
      <c r="E7" s="145" t="s">
        <v>14</v>
      </c>
      <c r="F7" s="145" t="s">
        <v>15</v>
      </c>
      <c r="G7" s="145" t="s">
        <v>13</v>
      </c>
      <c r="H7" s="145" t="s">
        <v>14</v>
      </c>
      <c r="I7" s="145" t="s">
        <v>15</v>
      </c>
      <c r="J7" s="145" t="s">
        <v>13</v>
      </c>
      <c r="K7" s="145" t="s">
        <v>14</v>
      </c>
      <c r="L7" s="145" t="s">
        <v>15</v>
      </c>
      <c r="M7" s="145" t="s">
        <v>13</v>
      </c>
      <c r="N7" s="145" t="s">
        <v>14</v>
      </c>
      <c r="O7" s="145" t="s">
        <v>15</v>
      </c>
      <c r="P7" s="145" t="s">
        <v>13</v>
      </c>
      <c r="Q7" s="145" t="s">
        <v>14</v>
      </c>
      <c r="R7" s="145" t="s">
        <v>15</v>
      </c>
      <c r="S7" s="145" t="s">
        <v>13</v>
      </c>
      <c r="T7" s="145" t="s">
        <v>14</v>
      </c>
      <c r="U7" s="145" t="s">
        <v>15</v>
      </c>
    </row>
    <row r="8" spans="1:21" ht="32.25">
      <c r="A8" s="28">
        <v>114</v>
      </c>
      <c r="B8" s="28" t="s">
        <v>16</v>
      </c>
      <c r="C8" s="28"/>
      <c r="D8" s="105">
        <v>381.1</v>
      </c>
      <c r="E8" s="105">
        <v>792.19999999999993</v>
      </c>
      <c r="F8" s="106">
        <v>107.8719496195224</v>
      </c>
      <c r="G8" s="105">
        <v>21.9</v>
      </c>
      <c r="H8" s="105">
        <v>19.8</v>
      </c>
      <c r="I8" s="106">
        <v>-9.5890410958904013</v>
      </c>
      <c r="J8" s="105">
        <v>142.69999999999999</v>
      </c>
      <c r="K8" s="105">
        <v>169</v>
      </c>
      <c r="L8" s="106">
        <v>18.430273300630702</v>
      </c>
      <c r="M8" s="105">
        <v>668.19999999999982</v>
      </c>
      <c r="N8" s="105">
        <v>580.39999999999986</v>
      </c>
      <c r="O8" s="106">
        <v>-13.139778509428313</v>
      </c>
      <c r="P8" s="105">
        <v>1049.2999999999997</v>
      </c>
      <c r="Q8" s="105">
        <v>1372.6</v>
      </c>
      <c r="R8" s="106">
        <v>30.811016868388474</v>
      </c>
      <c r="S8" s="105">
        <v>1161.2999999999997</v>
      </c>
      <c r="T8" s="105">
        <v>1632.1999999999998</v>
      </c>
      <c r="U8" s="106">
        <v>40.549384310686314</v>
      </c>
    </row>
    <row r="9" spans="1:21" ht="30.75">
      <c r="A9" s="118">
        <v>1</v>
      </c>
      <c r="B9" s="107" t="s">
        <v>16</v>
      </c>
      <c r="C9" s="107" t="s">
        <v>17</v>
      </c>
      <c r="D9" s="35">
        <v>381.1</v>
      </c>
      <c r="E9" s="35">
        <v>453.10000000000008</v>
      </c>
      <c r="F9" s="108">
        <v>18.89267908685386</v>
      </c>
      <c r="G9" s="35">
        <v>21.9</v>
      </c>
      <c r="H9" s="35">
        <v>10.9</v>
      </c>
      <c r="I9" s="108">
        <v>-50.228310502283101</v>
      </c>
      <c r="J9" s="35">
        <v>142.69999999999999</v>
      </c>
      <c r="K9" s="35">
        <v>82.600000000000009</v>
      </c>
      <c r="L9" s="108">
        <v>-42.11632796075682</v>
      </c>
      <c r="M9" s="35">
        <v>668.19999999999982</v>
      </c>
      <c r="N9" s="35">
        <v>296.3</v>
      </c>
      <c r="O9" s="108">
        <v>-55.65698892547141</v>
      </c>
      <c r="P9" s="35">
        <v>1049.2999999999997</v>
      </c>
      <c r="Q9" s="35">
        <v>749.40000000000009</v>
      </c>
      <c r="R9" s="108">
        <v>-28.580958734394329</v>
      </c>
      <c r="S9" s="35">
        <v>1161.2999999999997</v>
      </c>
      <c r="T9" s="35">
        <v>971.80000000000007</v>
      </c>
      <c r="U9" s="108">
        <v>-16.317919572892421</v>
      </c>
    </row>
    <row r="10" spans="1:21" ht="18.75">
      <c r="A10" s="118">
        <v>2</v>
      </c>
      <c r="B10" s="107" t="s">
        <v>18</v>
      </c>
      <c r="C10" s="107" t="s">
        <v>19</v>
      </c>
      <c r="D10" s="35">
        <v>280.39999999999998</v>
      </c>
      <c r="E10" s="35">
        <v>362</v>
      </c>
      <c r="F10" s="108">
        <v>29.101283880171199</v>
      </c>
      <c r="G10" s="35">
        <v>14.7</v>
      </c>
      <c r="H10" s="35">
        <v>9.5</v>
      </c>
      <c r="I10" s="108">
        <v>-35.374149659863939</v>
      </c>
      <c r="J10" s="35">
        <v>97.4</v>
      </c>
      <c r="K10" s="35">
        <v>66.8</v>
      </c>
      <c r="L10" s="108">
        <v>-31.416837782340867</v>
      </c>
      <c r="M10" s="35">
        <v>417.69999999999993</v>
      </c>
      <c r="N10" s="35">
        <v>254.2</v>
      </c>
      <c r="O10" s="108">
        <v>-39.142925544649266</v>
      </c>
      <c r="P10" s="35">
        <v>698.09999999999991</v>
      </c>
      <c r="Q10" s="35">
        <v>616.20000000000005</v>
      </c>
      <c r="R10" s="108">
        <v>-11.731843575418976</v>
      </c>
      <c r="S10" s="35">
        <v>799.69999999999993</v>
      </c>
      <c r="T10" s="35">
        <v>824.4</v>
      </c>
      <c r="U10" s="108">
        <v>3.0886582468425718</v>
      </c>
    </row>
    <row r="11" spans="1:21" ht="18.75">
      <c r="A11" s="118">
        <v>3</v>
      </c>
      <c r="B11" s="107" t="s">
        <v>20</v>
      </c>
      <c r="C11" s="107" t="s">
        <v>21</v>
      </c>
      <c r="D11" s="35">
        <v>452.1</v>
      </c>
      <c r="E11" s="35">
        <v>911.60000000000014</v>
      </c>
      <c r="F11" s="108">
        <v>101.63680601636808</v>
      </c>
      <c r="G11" s="35">
        <v>26.6</v>
      </c>
      <c r="H11" s="35">
        <v>26.9</v>
      </c>
      <c r="I11" s="108">
        <v>1.1278195488721696</v>
      </c>
      <c r="J11" s="35">
        <v>178.5</v>
      </c>
      <c r="K11" s="35">
        <v>184.9</v>
      </c>
      <c r="L11" s="108">
        <v>3.585434173669471</v>
      </c>
      <c r="M11" s="35">
        <v>751.59999999999991</v>
      </c>
      <c r="N11" s="35">
        <v>705.59999999999991</v>
      </c>
      <c r="O11" s="108">
        <v>-6.1202767429483771</v>
      </c>
      <c r="P11" s="35">
        <v>1203.6999999999998</v>
      </c>
      <c r="Q11" s="35">
        <v>1617.2</v>
      </c>
      <c r="R11" s="108">
        <v>34.352413392041228</v>
      </c>
      <c r="S11" s="35">
        <v>1294.4999999999998</v>
      </c>
      <c r="T11" s="35">
        <v>1816.2</v>
      </c>
      <c r="U11" s="108">
        <v>40.301274623406748</v>
      </c>
    </row>
    <row r="12" spans="1:21" ht="18.75">
      <c r="A12" s="118">
        <v>4</v>
      </c>
      <c r="B12" s="107" t="s">
        <v>22</v>
      </c>
      <c r="C12" s="107" t="s">
        <v>23</v>
      </c>
      <c r="D12" s="35">
        <v>367.1</v>
      </c>
      <c r="E12" s="35">
        <v>1061.0999999999999</v>
      </c>
      <c r="F12" s="108">
        <v>189.04930536638514</v>
      </c>
      <c r="G12" s="35">
        <v>20.100000000000001</v>
      </c>
      <c r="H12" s="35">
        <v>22.1</v>
      </c>
      <c r="I12" s="108">
        <v>9.9502487562189046</v>
      </c>
      <c r="J12" s="35">
        <v>142.6</v>
      </c>
      <c r="K12" s="35">
        <v>249.20000000000002</v>
      </c>
      <c r="L12" s="108">
        <v>74.7545582047686</v>
      </c>
      <c r="M12" s="35">
        <v>593.6</v>
      </c>
      <c r="N12" s="35">
        <v>946.60000000000025</v>
      </c>
      <c r="O12" s="108">
        <v>59.467654986522945</v>
      </c>
      <c r="P12" s="35">
        <v>960.7</v>
      </c>
      <c r="Q12" s="35">
        <v>2007.7000000000003</v>
      </c>
      <c r="R12" s="108">
        <v>108.98303320495475</v>
      </c>
      <c r="S12" s="35">
        <v>1057</v>
      </c>
      <c r="T12" s="35">
        <v>2377.7000000000003</v>
      </c>
      <c r="U12" s="108">
        <v>124.94796594134345</v>
      </c>
    </row>
  </sheetData>
  <mergeCells count="12">
    <mergeCell ref="D1:U1"/>
    <mergeCell ref="D2:U2"/>
    <mergeCell ref="D3:U3"/>
    <mergeCell ref="D4:U4"/>
    <mergeCell ref="A5:A7"/>
    <mergeCell ref="B5:B7"/>
    <mergeCell ref="P5:R6"/>
    <mergeCell ref="S5:U6"/>
    <mergeCell ref="D5:F6"/>
    <mergeCell ref="G5:I6"/>
    <mergeCell ref="J5:L6"/>
    <mergeCell ref="M5:O6"/>
  </mergeCells>
  <conditionalFormatting sqref="D8:U12">
    <cfRule type="cellIs" dxfId="87" priority="1" operator="between">
      <formula>-59.5</formula>
      <formula>-100</formula>
    </cfRule>
    <cfRule type="cellIs" dxfId="86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sqref="A1:U12"/>
    </sheetView>
  </sheetViews>
  <sheetFormatPr defaultRowHeight="15"/>
  <cols>
    <col min="1" max="1" width="6.140625" style="127" customWidth="1"/>
    <col min="2" max="8" width="9.140625" style="127"/>
    <col min="9" max="9" width="6.5703125" style="127" customWidth="1"/>
    <col min="10" max="16384" width="9.140625" style="127"/>
  </cols>
  <sheetData>
    <row r="1" spans="1:21" ht="20.25">
      <c r="A1" s="248"/>
      <c r="B1" s="248"/>
      <c r="C1" s="248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18.75">
      <c r="A2" s="248"/>
      <c r="B2" s="115"/>
      <c r="C2" s="248"/>
      <c r="D2" s="349" t="s">
        <v>185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15.75">
      <c r="A3" s="248"/>
      <c r="B3" s="116"/>
      <c r="C3" s="248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5.75">
      <c r="A4" s="248"/>
      <c r="B4" s="117"/>
      <c r="C4" s="248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51" customHeight="1">
      <c r="A5" s="381" t="s">
        <v>4</v>
      </c>
      <c r="B5" s="382" t="s">
        <v>5</v>
      </c>
      <c r="C5" s="241"/>
      <c r="D5" s="383" t="s">
        <v>103</v>
      </c>
      <c r="E5" s="384"/>
      <c r="F5" s="385"/>
      <c r="G5" s="383" t="s">
        <v>186</v>
      </c>
      <c r="H5" s="384"/>
      <c r="I5" s="385"/>
      <c r="J5" s="383" t="s">
        <v>187</v>
      </c>
      <c r="K5" s="384"/>
      <c r="L5" s="385"/>
      <c r="M5" s="383" t="s">
        <v>188</v>
      </c>
      <c r="N5" s="384"/>
      <c r="O5" s="385"/>
      <c r="P5" s="383" t="s">
        <v>189</v>
      </c>
      <c r="Q5" s="384"/>
      <c r="R5" s="385"/>
      <c r="S5" s="383" t="s">
        <v>190</v>
      </c>
      <c r="T5" s="384"/>
      <c r="U5" s="385"/>
    </row>
    <row r="6" spans="1:21" ht="43.5" customHeight="1">
      <c r="A6" s="381"/>
      <c r="B6" s="382"/>
      <c r="C6" s="241"/>
      <c r="D6" s="386"/>
      <c r="E6" s="387"/>
      <c r="F6" s="388"/>
      <c r="G6" s="386"/>
      <c r="H6" s="387"/>
      <c r="I6" s="388"/>
      <c r="J6" s="386"/>
      <c r="K6" s="387"/>
      <c r="L6" s="388"/>
      <c r="M6" s="386"/>
      <c r="N6" s="387"/>
      <c r="O6" s="388"/>
      <c r="P6" s="386"/>
      <c r="Q6" s="387"/>
      <c r="R6" s="388"/>
      <c r="S6" s="386"/>
      <c r="T6" s="387"/>
      <c r="U6" s="388"/>
    </row>
    <row r="7" spans="1:21" ht="43.5" customHeight="1">
      <c r="A7" s="381"/>
      <c r="B7" s="382"/>
      <c r="C7" s="190" t="s">
        <v>12</v>
      </c>
      <c r="D7" s="241" t="s">
        <v>13</v>
      </c>
      <c r="E7" s="241" t="s">
        <v>14</v>
      </c>
      <c r="F7" s="241" t="s">
        <v>15</v>
      </c>
      <c r="G7" s="241" t="s">
        <v>13</v>
      </c>
      <c r="H7" s="241" t="s">
        <v>14</v>
      </c>
      <c r="I7" s="241" t="s">
        <v>78</v>
      </c>
      <c r="J7" s="241" t="s">
        <v>13</v>
      </c>
      <c r="K7" s="241" t="s">
        <v>14</v>
      </c>
      <c r="L7" s="241" t="s">
        <v>15</v>
      </c>
      <c r="M7" s="241" t="s">
        <v>13</v>
      </c>
      <c r="N7" s="241" t="s">
        <v>14</v>
      </c>
      <c r="O7" s="241" t="s">
        <v>15</v>
      </c>
      <c r="P7" s="241" t="s">
        <v>13</v>
      </c>
      <c r="Q7" s="241" t="s">
        <v>14</v>
      </c>
      <c r="R7" s="241" t="s">
        <v>15</v>
      </c>
      <c r="S7" s="241" t="s">
        <v>13</v>
      </c>
      <c r="T7" s="241" t="s">
        <v>14</v>
      </c>
      <c r="U7" s="241" t="s">
        <v>15</v>
      </c>
    </row>
    <row r="8" spans="1:21" s="270" customFormat="1" ht="39" customHeight="1">
      <c r="A8" s="268">
        <v>114</v>
      </c>
      <c r="B8" s="268" t="s">
        <v>16</v>
      </c>
      <c r="C8" s="268"/>
      <c r="D8" s="79">
        <v>381.1</v>
      </c>
      <c r="E8" s="79">
        <v>792.19999999999993</v>
      </c>
      <c r="F8" s="80">
        <v>107.8719496195224</v>
      </c>
      <c r="G8" s="79">
        <v>18.600000000000001</v>
      </c>
      <c r="H8" s="79">
        <v>17.899999999999999</v>
      </c>
      <c r="I8" s="80">
        <v>-3.7634408602150686</v>
      </c>
      <c r="J8" s="79">
        <v>140.1</v>
      </c>
      <c r="K8" s="79">
        <v>191</v>
      </c>
      <c r="L8" s="80">
        <v>36.331192005710214</v>
      </c>
      <c r="M8" s="79">
        <v>708.69999999999982</v>
      </c>
      <c r="N8" s="79">
        <v>613.39999999999986</v>
      </c>
      <c r="O8" s="80">
        <v>-13.44715676590941</v>
      </c>
      <c r="P8" s="79">
        <v>1089.7999999999997</v>
      </c>
      <c r="Q8" s="79">
        <v>1405.6</v>
      </c>
      <c r="R8" s="80">
        <v>28.977794090658861</v>
      </c>
      <c r="S8" s="79">
        <v>1201.7999999999997</v>
      </c>
      <c r="T8" s="79">
        <v>1665.1999999999998</v>
      </c>
      <c r="U8" s="80">
        <v>38.558828424030636</v>
      </c>
    </row>
    <row r="9" spans="1:21" s="270" customFormat="1" ht="39" customHeight="1">
      <c r="A9" s="86">
        <v>1</v>
      </c>
      <c r="B9" s="68" t="s">
        <v>16</v>
      </c>
      <c r="C9" s="68" t="s">
        <v>17</v>
      </c>
      <c r="D9" s="77">
        <v>381.1</v>
      </c>
      <c r="E9" s="77">
        <v>453.10000000000008</v>
      </c>
      <c r="F9" s="87">
        <v>18.89267908685386</v>
      </c>
      <c r="G9" s="77">
        <v>18.600000000000001</v>
      </c>
      <c r="H9" s="77">
        <v>6.2</v>
      </c>
      <c r="I9" s="87">
        <v>-66.666666666666671</v>
      </c>
      <c r="J9" s="77">
        <v>140.1</v>
      </c>
      <c r="K9" s="77">
        <v>91.600000000000009</v>
      </c>
      <c r="L9" s="87">
        <v>-34.618129907209131</v>
      </c>
      <c r="M9" s="77">
        <v>708.69999999999982</v>
      </c>
      <c r="N9" s="77">
        <v>308.39999999999998</v>
      </c>
      <c r="O9" s="87">
        <v>-56.483702553972051</v>
      </c>
      <c r="P9" s="77">
        <v>1089.7999999999997</v>
      </c>
      <c r="Q9" s="77">
        <v>761.5</v>
      </c>
      <c r="R9" s="87">
        <v>-30.124793540099081</v>
      </c>
      <c r="S9" s="77">
        <v>1201.7999999999997</v>
      </c>
      <c r="T9" s="77">
        <v>983.9</v>
      </c>
      <c r="U9" s="87">
        <v>-18.131136628390731</v>
      </c>
    </row>
    <row r="10" spans="1:21" s="270" customFormat="1" ht="39" customHeight="1">
      <c r="A10" s="86">
        <v>2</v>
      </c>
      <c r="B10" s="68" t="s">
        <v>18</v>
      </c>
      <c r="C10" s="68" t="s">
        <v>19</v>
      </c>
      <c r="D10" s="77">
        <v>280.39999999999998</v>
      </c>
      <c r="E10" s="77">
        <v>362</v>
      </c>
      <c r="F10" s="87">
        <v>29.101283880171199</v>
      </c>
      <c r="G10" s="77">
        <v>12.9</v>
      </c>
      <c r="H10" s="77">
        <v>8.1</v>
      </c>
      <c r="I10" s="87">
        <v>-37.209302325581397</v>
      </c>
      <c r="J10" s="77">
        <v>95.700000000000017</v>
      </c>
      <c r="K10" s="77">
        <v>77.999999999999986</v>
      </c>
      <c r="L10" s="87">
        <v>-18.495297805642664</v>
      </c>
      <c r="M10" s="77">
        <v>445.2999999999999</v>
      </c>
      <c r="N10" s="77">
        <v>268.10000000000002</v>
      </c>
      <c r="O10" s="87">
        <v>-39.793397709409369</v>
      </c>
      <c r="P10" s="77">
        <v>725.69999999999982</v>
      </c>
      <c r="Q10" s="77">
        <v>630.1</v>
      </c>
      <c r="R10" s="87">
        <v>-13.173487667080035</v>
      </c>
      <c r="S10" s="77">
        <v>827.29999999999984</v>
      </c>
      <c r="T10" s="77">
        <v>838.3</v>
      </c>
      <c r="U10" s="87">
        <v>1.3296264958298218</v>
      </c>
    </row>
    <row r="11" spans="1:21" s="270" customFormat="1" ht="39" customHeight="1">
      <c r="A11" s="86">
        <v>3</v>
      </c>
      <c r="B11" s="68" t="s">
        <v>20</v>
      </c>
      <c r="C11" s="68" t="s">
        <v>21</v>
      </c>
      <c r="D11" s="77">
        <v>452.1</v>
      </c>
      <c r="E11" s="77">
        <v>911.60000000000014</v>
      </c>
      <c r="F11" s="87">
        <v>101.63680601636808</v>
      </c>
      <c r="G11" s="77">
        <v>25.3</v>
      </c>
      <c r="H11" s="77">
        <v>20</v>
      </c>
      <c r="I11" s="87">
        <v>-20.948616600790515</v>
      </c>
      <c r="J11" s="77">
        <v>175.8</v>
      </c>
      <c r="K11" s="77">
        <v>213.1</v>
      </c>
      <c r="L11" s="87">
        <v>21.217292377701924</v>
      </c>
      <c r="M11" s="77">
        <v>802.99999999999989</v>
      </c>
      <c r="N11" s="77">
        <v>744.39999999999986</v>
      </c>
      <c r="O11" s="87">
        <v>-7.297633872976343</v>
      </c>
      <c r="P11" s="77">
        <v>1255.0999999999999</v>
      </c>
      <c r="Q11" s="77">
        <v>1656</v>
      </c>
      <c r="R11" s="87">
        <v>31.941677953947899</v>
      </c>
      <c r="S11" s="77">
        <v>1345.8999999999999</v>
      </c>
      <c r="T11" s="77">
        <v>1855</v>
      </c>
      <c r="U11" s="87">
        <v>37.825990043836846</v>
      </c>
    </row>
    <row r="12" spans="1:21" s="270" customFormat="1" ht="39" customHeight="1">
      <c r="A12" s="86">
        <v>4</v>
      </c>
      <c r="B12" s="68" t="s">
        <v>22</v>
      </c>
      <c r="C12" s="68" t="s">
        <v>23</v>
      </c>
      <c r="D12" s="77">
        <v>367.1</v>
      </c>
      <c r="E12" s="77">
        <v>1061.0999999999999</v>
      </c>
      <c r="F12" s="87">
        <v>189.04930536638514</v>
      </c>
      <c r="G12" s="77">
        <v>19.600000000000001</v>
      </c>
      <c r="H12" s="77">
        <v>26.7</v>
      </c>
      <c r="I12" s="87">
        <v>36.224489795918352</v>
      </c>
      <c r="J12" s="77">
        <v>139</v>
      </c>
      <c r="K12" s="77">
        <v>276.8</v>
      </c>
      <c r="L12" s="87">
        <v>99.136690647482013</v>
      </c>
      <c r="M12" s="77">
        <v>634</v>
      </c>
      <c r="N12" s="77">
        <v>994.00000000000034</v>
      </c>
      <c r="O12" s="87">
        <v>56.782334384858103</v>
      </c>
      <c r="P12" s="77">
        <v>1001.1</v>
      </c>
      <c r="Q12" s="77">
        <v>2055.1000000000004</v>
      </c>
      <c r="R12" s="87">
        <v>105.28418739386677</v>
      </c>
      <c r="S12" s="77">
        <v>1097.4000000000001</v>
      </c>
      <c r="T12" s="77">
        <v>2425.1000000000004</v>
      </c>
      <c r="U12" s="87">
        <v>120.98596683069074</v>
      </c>
    </row>
  </sheetData>
  <mergeCells count="12">
    <mergeCell ref="D1:U1"/>
    <mergeCell ref="D2:U2"/>
    <mergeCell ref="D3:U3"/>
    <mergeCell ref="D4:U4"/>
    <mergeCell ref="A5:A7"/>
    <mergeCell ref="B5:B7"/>
    <mergeCell ref="P5:R6"/>
    <mergeCell ref="S5:U6"/>
    <mergeCell ref="D5:F6"/>
    <mergeCell ref="G5:I6"/>
    <mergeCell ref="J5:L6"/>
    <mergeCell ref="M5:O6"/>
  </mergeCells>
  <conditionalFormatting sqref="D8:U12">
    <cfRule type="cellIs" dxfId="85" priority="1" operator="between">
      <formula>-59.5</formula>
      <formula>-100</formula>
    </cfRule>
    <cfRule type="cellIs" dxfId="84" priority="2" operator="between">
      <formula>-19.5</formula>
      <formula>-59.5</formula>
    </cfRule>
  </conditionalFormatting>
  <pageMargins left="0.7" right="0.7" top="0.75" bottom="0.75" header="0.3" footer="0.3"/>
  <pageSetup paperSize="9" scale="70" orientation="landscape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N26" sqref="N26"/>
    </sheetView>
  </sheetViews>
  <sheetFormatPr defaultRowHeight="15"/>
  <cols>
    <col min="1" max="1" width="6.140625" style="127" customWidth="1"/>
    <col min="2" max="3" width="9.140625" style="127"/>
    <col min="4" max="4" width="8" style="127" customWidth="1"/>
    <col min="5" max="5" width="9.140625" style="127"/>
    <col min="6" max="6" width="6.42578125" style="127" customWidth="1"/>
    <col min="7" max="8" width="9.140625" style="127"/>
    <col min="9" max="9" width="6.5703125" style="127" customWidth="1"/>
    <col min="10" max="10" width="9.140625" style="127"/>
    <col min="11" max="11" width="7.7109375" style="127" customWidth="1"/>
    <col min="12" max="12" width="6.7109375" style="127" bestFit="1" customWidth="1"/>
    <col min="13" max="13" width="9.140625" style="127"/>
    <col min="14" max="14" width="7.85546875" style="127" customWidth="1"/>
    <col min="15" max="15" width="7.140625" style="127" customWidth="1"/>
    <col min="16" max="16" width="9.140625" style="127"/>
    <col min="17" max="17" width="7" style="127" customWidth="1"/>
    <col min="18" max="18" width="6.7109375" style="127" bestFit="1" customWidth="1"/>
    <col min="19" max="20" width="9.140625" style="127"/>
    <col min="21" max="21" width="6.140625" style="127" bestFit="1" customWidth="1"/>
    <col min="22" max="16384" width="9.140625" style="127"/>
  </cols>
  <sheetData>
    <row r="1" spans="1:24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</row>
    <row r="2" spans="1:24" ht="18.75">
      <c r="A2" s="72"/>
      <c r="B2" s="115"/>
      <c r="C2" s="72"/>
      <c r="D2" s="349" t="s">
        <v>191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</row>
    <row r="3" spans="1:24" ht="15.75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</row>
    <row r="4" spans="1:24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</row>
    <row r="5" spans="1:24" ht="51.75" customHeight="1">
      <c r="A5" s="347" t="s">
        <v>4</v>
      </c>
      <c r="B5" s="358" t="s">
        <v>5</v>
      </c>
      <c r="C5" s="27"/>
      <c r="D5" s="389" t="s">
        <v>103</v>
      </c>
      <c r="E5" s="390"/>
      <c r="F5" s="391"/>
      <c r="G5" s="389" t="s">
        <v>192</v>
      </c>
      <c r="H5" s="390"/>
      <c r="I5" s="391"/>
      <c r="J5" s="335" t="s">
        <v>193</v>
      </c>
      <c r="K5" s="336"/>
      <c r="L5" s="337"/>
      <c r="M5" s="335" t="s">
        <v>194</v>
      </c>
      <c r="N5" s="336"/>
      <c r="O5" s="337"/>
      <c r="P5" s="383" t="s">
        <v>195</v>
      </c>
      <c r="Q5" s="384"/>
      <c r="R5" s="385"/>
      <c r="S5" s="335" t="s">
        <v>196</v>
      </c>
      <c r="T5" s="336"/>
      <c r="U5" s="337"/>
      <c r="V5" s="335" t="s">
        <v>197</v>
      </c>
      <c r="W5" s="336"/>
      <c r="X5" s="337"/>
    </row>
    <row r="6" spans="1:24" ht="44.25" customHeight="1">
      <c r="A6" s="347"/>
      <c r="B6" s="358"/>
      <c r="C6" s="27"/>
      <c r="D6" s="392"/>
      <c r="E6" s="393"/>
      <c r="F6" s="394"/>
      <c r="G6" s="392"/>
      <c r="H6" s="393"/>
      <c r="I6" s="394"/>
      <c r="J6" s="338"/>
      <c r="K6" s="339"/>
      <c r="L6" s="340"/>
      <c r="M6" s="338"/>
      <c r="N6" s="339"/>
      <c r="O6" s="340"/>
      <c r="P6" s="386"/>
      <c r="Q6" s="387"/>
      <c r="R6" s="388"/>
      <c r="S6" s="338"/>
      <c r="T6" s="339"/>
      <c r="U6" s="340"/>
      <c r="V6" s="338"/>
      <c r="W6" s="339"/>
      <c r="X6" s="340"/>
    </row>
    <row r="7" spans="1:24" ht="47.25">
      <c r="A7" s="347"/>
      <c r="B7" s="358"/>
      <c r="C7" s="28" t="s">
        <v>12</v>
      </c>
      <c r="D7" s="147" t="s">
        <v>13</v>
      </c>
      <c r="E7" s="147" t="s">
        <v>14</v>
      </c>
      <c r="F7" s="148" t="s">
        <v>99</v>
      </c>
      <c r="G7" s="147" t="s">
        <v>13</v>
      </c>
      <c r="H7" s="147" t="s">
        <v>14</v>
      </c>
      <c r="I7" s="148" t="s">
        <v>99</v>
      </c>
      <c r="J7" s="147" t="s">
        <v>13</v>
      </c>
      <c r="K7" s="147" t="s">
        <v>14</v>
      </c>
      <c r="L7" s="148" t="s">
        <v>198</v>
      </c>
      <c r="M7" s="147" t="s">
        <v>13</v>
      </c>
      <c r="N7" s="147" t="s">
        <v>14</v>
      </c>
      <c r="O7" s="148" t="s">
        <v>99</v>
      </c>
      <c r="P7" s="147" t="s">
        <v>13</v>
      </c>
      <c r="Q7" s="147" t="s">
        <v>14</v>
      </c>
      <c r="R7" s="148" t="s">
        <v>198</v>
      </c>
      <c r="S7" s="147" t="s">
        <v>13</v>
      </c>
      <c r="T7" s="147" t="s">
        <v>14</v>
      </c>
      <c r="U7" s="148" t="s">
        <v>99</v>
      </c>
      <c r="V7" s="147" t="s">
        <v>13</v>
      </c>
      <c r="W7" s="147" t="s">
        <v>14</v>
      </c>
      <c r="X7" s="147" t="s">
        <v>15</v>
      </c>
    </row>
    <row r="8" spans="1:24" ht="32.25">
      <c r="A8" s="28">
        <v>114</v>
      </c>
      <c r="B8" s="28" t="s">
        <v>16</v>
      </c>
      <c r="C8" s="28"/>
      <c r="D8" s="105">
        <v>381.1</v>
      </c>
      <c r="E8" s="105">
        <v>792.19999999999993</v>
      </c>
      <c r="F8" s="106">
        <v>107.8719496195224</v>
      </c>
      <c r="G8" s="105">
        <v>726.89999999999986</v>
      </c>
      <c r="H8" s="105">
        <v>621.79999999999984</v>
      </c>
      <c r="I8" s="106">
        <v>-14.458660063282439</v>
      </c>
      <c r="J8" s="105">
        <v>17.899999999999999</v>
      </c>
      <c r="K8" s="105">
        <v>3.2</v>
      </c>
      <c r="L8" s="106">
        <v>-82.122905027932973</v>
      </c>
      <c r="M8" s="105">
        <v>137.6</v>
      </c>
      <c r="N8" s="105">
        <v>105</v>
      </c>
      <c r="O8" s="106">
        <v>-23.691860465116278</v>
      </c>
      <c r="P8" s="105">
        <v>37.200000000000003</v>
      </c>
      <c r="Q8" s="105">
        <v>11</v>
      </c>
      <c r="R8" s="106">
        <v>-70.430107526881727</v>
      </c>
      <c r="S8" s="105">
        <v>1145.2</v>
      </c>
      <c r="T8" s="105">
        <v>1424.9999999999998</v>
      </c>
      <c r="U8" s="106">
        <v>24.43241355221793</v>
      </c>
      <c r="V8" s="105">
        <v>1257.2</v>
      </c>
      <c r="W8" s="105">
        <v>1684.6</v>
      </c>
      <c r="X8" s="106">
        <v>33.996181991727639</v>
      </c>
    </row>
    <row r="9" spans="1:24" ht="30.75">
      <c r="A9" s="118">
        <v>1</v>
      </c>
      <c r="B9" s="107" t="s">
        <v>16</v>
      </c>
      <c r="C9" s="107" t="s">
        <v>17</v>
      </c>
      <c r="D9" s="35">
        <v>381.1</v>
      </c>
      <c r="E9" s="35">
        <v>453.10000000000008</v>
      </c>
      <c r="F9" s="108">
        <v>18.89267908685386</v>
      </c>
      <c r="G9" s="35">
        <v>726.89999999999986</v>
      </c>
      <c r="H9" s="35">
        <v>311.59999999999997</v>
      </c>
      <c r="I9" s="108">
        <v>-57.133030678222582</v>
      </c>
      <c r="J9" s="35">
        <v>17.899999999999999</v>
      </c>
      <c r="K9" s="35">
        <v>1.9</v>
      </c>
      <c r="L9" s="108">
        <v>-89.385474860335194</v>
      </c>
      <c r="M9" s="35">
        <v>137.6</v>
      </c>
      <c r="N9" s="35">
        <v>49.300000000000004</v>
      </c>
      <c r="O9" s="108">
        <v>-64.171511627906966</v>
      </c>
      <c r="P9" s="35">
        <v>37.200000000000003</v>
      </c>
      <c r="Q9" s="35">
        <v>6.8000000000000007</v>
      </c>
      <c r="R9" s="108">
        <v>-81.72043010752688</v>
      </c>
      <c r="S9" s="35">
        <v>1145.2</v>
      </c>
      <c r="T9" s="35">
        <v>771.5</v>
      </c>
      <c r="U9" s="108">
        <v>-32.631854697869372</v>
      </c>
      <c r="V9" s="35">
        <v>1257.2</v>
      </c>
      <c r="W9" s="35">
        <v>993.9</v>
      </c>
      <c r="X9" s="108">
        <v>-20.943366210626792</v>
      </c>
    </row>
    <row r="10" spans="1:24" ht="18.75">
      <c r="A10" s="118">
        <v>2</v>
      </c>
      <c r="B10" s="107" t="s">
        <v>18</v>
      </c>
      <c r="C10" s="107" t="s">
        <v>19</v>
      </c>
      <c r="D10" s="35">
        <v>280.39999999999998</v>
      </c>
      <c r="E10" s="35">
        <v>362</v>
      </c>
      <c r="F10" s="108">
        <v>29.101283880171199</v>
      </c>
      <c r="G10" s="35">
        <v>457.69999999999987</v>
      </c>
      <c r="H10" s="35">
        <v>271</v>
      </c>
      <c r="I10" s="108">
        <v>-40.790911077124733</v>
      </c>
      <c r="J10" s="35">
        <v>12.6</v>
      </c>
      <c r="K10" s="35">
        <v>1.2</v>
      </c>
      <c r="L10" s="108">
        <v>-90.476190476190482</v>
      </c>
      <c r="M10" s="35">
        <v>94.799999999999983</v>
      </c>
      <c r="N10" s="35">
        <v>42.8</v>
      </c>
      <c r="O10" s="108">
        <v>-54.852320675105481</v>
      </c>
      <c r="P10" s="35">
        <v>25.9</v>
      </c>
      <c r="Q10" s="35">
        <v>3.5999999999999996</v>
      </c>
      <c r="R10" s="108">
        <v>-86.100386100386089</v>
      </c>
      <c r="S10" s="35">
        <v>763.99999999999989</v>
      </c>
      <c r="T10" s="35">
        <v>636.6</v>
      </c>
      <c r="U10" s="108">
        <v>-16.675392670157052</v>
      </c>
      <c r="V10" s="35">
        <v>865.59999999999991</v>
      </c>
      <c r="W10" s="35">
        <v>844.8</v>
      </c>
      <c r="X10" s="108">
        <v>-2.4029574861367786</v>
      </c>
    </row>
    <row r="11" spans="1:24" ht="18.75">
      <c r="A11" s="118">
        <v>3</v>
      </c>
      <c r="B11" s="107" t="s">
        <v>20</v>
      </c>
      <c r="C11" s="107" t="s">
        <v>21</v>
      </c>
      <c r="D11" s="35">
        <v>452.1</v>
      </c>
      <c r="E11" s="35">
        <v>911.60000000000014</v>
      </c>
      <c r="F11" s="108">
        <v>101.63680601636808</v>
      </c>
      <c r="G11" s="35">
        <v>826.39999999999986</v>
      </c>
      <c r="H11" s="35">
        <v>754.89999999999986</v>
      </c>
      <c r="I11" s="108">
        <v>-8.6519845111326248</v>
      </c>
      <c r="J11" s="35">
        <v>23.5</v>
      </c>
      <c r="K11" s="35">
        <v>3.1</v>
      </c>
      <c r="L11" s="108">
        <v>-86.808510638297861</v>
      </c>
      <c r="M11" s="35">
        <v>174.39999999999998</v>
      </c>
      <c r="N11" s="35">
        <v>123.89999999999999</v>
      </c>
      <c r="O11" s="108">
        <v>-28.956422018348622</v>
      </c>
      <c r="P11" s="35">
        <v>48.2</v>
      </c>
      <c r="Q11" s="35">
        <v>11.9</v>
      </c>
      <c r="R11" s="108">
        <v>-75.31120331950207</v>
      </c>
      <c r="S11" s="35">
        <v>1326.7</v>
      </c>
      <c r="T11" s="35">
        <v>1678.4</v>
      </c>
      <c r="U11" s="108">
        <v>26.509384186326979</v>
      </c>
      <c r="V11" s="35">
        <v>1417.5</v>
      </c>
      <c r="W11" s="35">
        <v>1877.4</v>
      </c>
      <c r="X11" s="108">
        <v>32.444444444444457</v>
      </c>
    </row>
    <row r="12" spans="1:24" ht="18.75">
      <c r="A12" s="118">
        <v>4</v>
      </c>
      <c r="B12" s="107" t="s">
        <v>22</v>
      </c>
      <c r="C12" s="107" t="s">
        <v>23</v>
      </c>
      <c r="D12" s="35">
        <v>367.1</v>
      </c>
      <c r="E12" s="35">
        <v>1061.0999999999999</v>
      </c>
      <c r="F12" s="108">
        <v>189.04930536638514</v>
      </c>
      <c r="G12" s="35">
        <v>651.70000000000005</v>
      </c>
      <c r="H12" s="35">
        <v>1005.8000000000003</v>
      </c>
      <c r="I12" s="108">
        <v>54.334816633420324</v>
      </c>
      <c r="J12" s="35">
        <v>17.3</v>
      </c>
      <c r="K12" s="35">
        <v>4.9000000000000004</v>
      </c>
      <c r="L12" s="108">
        <v>-71.676300578034684</v>
      </c>
      <c r="M12" s="35">
        <v>135</v>
      </c>
      <c r="N12" s="35">
        <v>145.50000000000003</v>
      </c>
      <c r="O12" s="108">
        <v>7.777777777777799</v>
      </c>
      <c r="P12" s="35">
        <v>36.299999999999997</v>
      </c>
      <c r="Q12" s="35">
        <v>16</v>
      </c>
      <c r="R12" s="108">
        <v>-55.9228650137741</v>
      </c>
      <c r="S12" s="35">
        <v>1055.1000000000001</v>
      </c>
      <c r="T12" s="35">
        <v>2082.9</v>
      </c>
      <c r="U12" s="108">
        <v>97.412567529144141</v>
      </c>
      <c r="V12" s="35">
        <v>1151.4000000000001</v>
      </c>
      <c r="W12" s="35">
        <v>2452.9</v>
      </c>
      <c r="X12" s="108">
        <v>113.03630363036304</v>
      </c>
    </row>
  </sheetData>
  <mergeCells count="13">
    <mergeCell ref="D1:X1"/>
    <mergeCell ref="D2:X2"/>
    <mergeCell ref="D3:X3"/>
    <mergeCell ref="D4:X4"/>
    <mergeCell ref="A5:A7"/>
    <mergeCell ref="B5:B7"/>
    <mergeCell ref="P5:R6"/>
    <mergeCell ref="S5:U6"/>
    <mergeCell ref="V5:X6"/>
    <mergeCell ref="D5:F6"/>
    <mergeCell ref="G5:I6"/>
    <mergeCell ref="J5:L6"/>
    <mergeCell ref="M5:O6"/>
  </mergeCells>
  <conditionalFormatting sqref="D8:X12">
    <cfRule type="cellIs" dxfId="83" priority="1" operator="between">
      <formula>-59.5</formula>
      <formula>-100</formula>
    </cfRule>
    <cfRule type="cellIs" dxfId="82" priority="2" operator="between">
      <formula>-19.5</formula>
      <formula>-59.5</formula>
    </cfRule>
  </conditionalFormatting>
  <pageMargins left="0.7" right="0.7" top="0.75" bottom="0.75" header="0.3" footer="0.3"/>
  <pageSetup paperSize="5" scale="82" orientation="landscape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activeCell="I17" sqref="I17"/>
    </sheetView>
  </sheetViews>
  <sheetFormatPr defaultRowHeight="15"/>
  <sheetData>
    <row r="1" spans="1:25" ht="20.25">
      <c r="A1" s="24"/>
      <c r="B1" s="24"/>
      <c r="C1" s="24"/>
      <c r="D1" s="395" t="s">
        <v>0</v>
      </c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</row>
    <row r="2" spans="1:25" ht="18.75">
      <c r="A2" s="24"/>
      <c r="B2" s="115"/>
      <c r="C2" s="24"/>
      <c r="D2" s="301" t="s">
        <v>199</v>
      </c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</row>
    <row r="3" spans="1:25" ht="15.75">
      <c r="A3" s="24"/>
      <c r="B3" s="116"/>
      <c r="C3" s="24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</row>
    <row r="4" spans="1:25" ht="15.75">
      <c r="A4" s="24"/>
      <c r="B4" s="117"/>
      <c r="C4" s="24"/>
      <c r="D4" s="303" t="s">
        <v>3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</row>
    <row r="5" spans="1:25" ht="54.75" customHeight="1">
      <c r="A5" s="325" t="s">
        <v>4</v>
      </c>
      <c r="B5" s="374" t="s">
        <v>5</v>
      </c>
      <c r="C5" s="135"/>
      <c r="D5" s="389" t="s">
        <v>103</v>
      </c>
      <c r="E5" s="390"/>
      <c r="F5" s="391"/>
      <c r="G5" s="389" t="s">
        <v>192</v>
      </c>
      <c r="H5" s="390"/>
      <c r="I5" s="391"/>
      <c r="J5" s="335" t="s">
        <v>200</v>
      </c>
      <c r="K5" s="336"/>
      <c r="L5" s="337"/>
      <c r="M5" s="335" t="s">
        <v>201</v>
      </c>
      <c r="N5" s="336"/>
      <c r="O5" s="337"/>
      <c r="P5" s="335" t="s">
        <v>202</v>
      </c>
      <c r="Q5" s="336"/>
      <c r="R5" s="337"/>
      <c r="S5" s="335" t="s">
        <v>203</v>
      </c>
      <c r="T5" s="336"/>
      <c r="U5" s="337"/>
      <c r="V5" s="335" t="s">
        <v>204</v>
      </c>
      <c r="W5" s="336"/>
      <c r="X5" s="337"/>
      <c r="Y5" s="151"/>
    </row>
    <row r="6" spans="1:25" ht="36.75" customHeight="1">
      <c r="A6" s="325"/>
      <c r="B6" s="374"/>
      <c r="C6" s="135"/>
      <c r="D6" s="392"/>
      <c r="E6" s="393"/>
      <c r="F6" s="394"/>
      <c r="G6" s="392"/>
      <c r="H6" s="393"/>
      <c r="I6" s="394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  <c r="V6" s="338"/>
      <c r="W6" s="339"/>
      <c r="X6" s="340"/>
      <c r="Y6" s="151"/>
    </row>
    <row r="7" spans="1:25" ht="51.75" customHeight="1">
      <c r="A7" s="325"/>
      <c r="B7" s="374"/>
      <c r="C7" s="137" t="s">
        <v>12</v>
      </c>
      <c r="D7" s="149" t="s">
        <v>13</v>
      </c>
      <c r="E7" s="149" t="s">
        <v>14</v>
      </c>
      <c r="F7" s="149" t="s">
        <v>15</v>
      </c>
      <c r="G7" s="149" t="s">
        <v>13</v>
      </c>
      <c r="H7" s="149" t="s">
        <v>14</v>
      </c>
      <c r="I7" s="149" t="s">
        <v>15</v>
      </c>
      <c r="J7" s="149" t="s">
        <v>13</v>
      </c>
      <c r="K7" s="149" t="s">
        <v>14</v>
      </c>
      <c r="L7" s="149" t="s">
        <v>15</v>
      </c>
      <c r="M7" s="149" t="s">
        <v>13</v>
      </c>
      <c r="N7" s="149" t="s">
        <v>14</v>
      </c>
      <c r="O7" s="149" t="s">
        <v>15</v>
      </c>
      <c r="P7" s="149" t="s">
        <v>13</v>
      </c>
      <c r="Q7" s="149" t="s">
        <v>14</v>
      </c>
      <c r="R7" s="149" t="s">
        <v>15</v>
      </c>
      <c r="S7" s="149" t="s">
        <v>13</v>
      </c>
      <c r="T7" s="149" t="s">
        <v>14</v>
      </c>
      <c r="U7" s="149" t="s">
        <v>15</v>
      </c>
      <c r="V7" s="149" t="s">
        <v>13</v>
      </c>
      <c r="W7" s="149" t="s">
        <v>14</v>
      </c>
      <c r="X7" s="149" t="s">
        <v>15</v>
      </c>
      <c r="Y7" s="151"/>
    </row>
    <row r="8" spans="1:25" ht="18.75">
      <c r="A8" s="137">
        <v>114</v>
      </c>
      <c r="B8" s="137" t="s">
        <v>16</v>
      </c>
      <c r="C8" s="137"/>
      <c r="D8" s="138">
        <v>381.1</v>
      </c>
      <c r="E8" s="138">
        <v>792.19999999999993</v>
      </c>
      <c r="F8" s="139">
        <v>107.8719496195224</v>
      </c>
      <c r="G8" s="138">
        <v>726.89999999999986</v>
      </c>
      <c r="H8" s="138">
        <v>621.79999999999984</v>
      </c>
      <c r="I8" s="139">
        <v>-14.458660063282439</v>
      </c>
      <c r="J8" s="138">
        <v>19.600000000000001</v>
      </c>
      <c r="K8" s="138">
        <v>14.8</v>
      </c>
      <c r="L8" s="139">
        <v>-24.489795918367349</v>
      </c>
      <c r="M8" s="138">
        <v>129.79999999999998</v>
      </c>
      <c r="N8" s="138">
        <v>40.9</v>
      </c>
      <c r="O8" s="139">
        <v>-68.489984591679502</v>
      </c>
      <c r="P8" s="138">
        <v>111.6</v>
      </c>
      <c r="Q8" s="138">
        <v>32.5</v>
      </c>
      <c r="R8" s="139">
        <v>-70.878136200716852</v>
      </c>
      <c r="S8" s="138">
        <v>1219.5999999999999</v>
      </c>
      <c r="T8" s="138">
        <v>1446.4999999999998</v>
      </c>
      <c r="U8" s="139">
        <v>18.604460478845514</v>
      </c>
      <c r="V8" s="138">
        <v>1331.6</v>
      </c>
      <c r="W8" s="138">
        <v>1706.1</v>
      </c>
      <c r="X8" s="139">
        <v>28.124061279663565</v>
      </c>
      <c r="Y8" s="151"/>
    </row>
    <row r="9" spans="1:25" ht="18.75">
      <c r="A9" s="136">
        <v>1</v>
      </c>
      <c r="B9" s="140" t="s">
        <v>16</v>
      </c>
      <c r="C9" s="140" t="s">
        <v>17</v>
      </c>
      <c r="D9" s="141">
        <v>381.1</v>
      </c>
      <c r="E9" s="141">
        <v>453.10000000000008</v>
      </c>
      <c r="F9" s="142">
        <v>18.89267908685386</v>
      </c>
      <c r="G9" s="141">
        <v>726.89999999999986</v>
      </c>
      <c r="H9" s="141">
        <v>311.59999999999997</v>
      </c>
      <c r="I9" s="142">
        <v>-57.133030678222582</v>
      </c>
      <c r="J9" s="141">
        <v>19.600000000000001</v>
      </c>
      <c r="K9" s="141">
        <v>17.3</v>
      </c>
      <c r="L9" s="142">
        <v>-11.734693877551024</v>
      </c>
      <c r="M9" s="141">
        <v>129.79999999999998</v>
      </c>
      <c r="N9" s="141">
        <v>30.5</v>
      </c>
      <c r="O9" s="142">
        <v>-76.502311248073966</v>
      </c>
      <c r="P9" s="141">
        <v>111.6</v>
      </c>
      <c r="Q9" s="141">
        <v>27.3</v>
      </c>
      <c r="R9" s="142">
        <v>-75.537634408602145</v>
      </c>
      <c r="S9" s="141">
        <v>1219.5999999999999</v>
      </c>
      <c r="T9" s="141">
        <v>792</v>
      </c>
      <c r="U9" s="142">
        <v>-35.060675631354535</v>
      </c>
      <c r="V9" s="141">
        <v>1331.6</v>
      </c>
      <c r="W9" s="141">
        <v>1014.4</v>
      </c>
      <c r="X9" s="142">
        <v>-23.82096725743466</v>
      </c>
      <c r="Y9" s="151"/>
    </row>
    <row r="10" spans="1:25" ht="18.75">
      <c r="A10" s="136">
        <v>2</v>
      </c>
      <c r="B10" s="140" t="s">
        <v>18</v>
      </c>
      <c r="C10" s="140" t="s">
        <v>19</v>
      </c>
      <c r="D10" s="141">
        <v>280.39999999999998</v>
      </c>
      <c r="E10" s="141">
        <v>362</v>
      </c>
      <c r="F10" s="142">
        <v>29.101283880171199</v>
      </c>
      <c r="G10" s="141">
        <v>457.69999999999987</v>
      </c>
      <c r="H10" s="141">
        <v>271</v>
      </c>
      <c r="I10" s="142">
        <v>-40.790911077124733</v>
      </c>
      <c r="J10" s="141">
        <v>12.3</v>
      </c>
      <c r="K10" s="141">
        <v>33.799999999999997</v>
      </c>
      <c r="L10" s="142">
        <v>174.79674796747963</v>
      </c>
      <c r="M10" s="141">
        <v>89.399999999999991</v>
      </c>
      <c r="N10" s="141">
        <v>43.9</v>
      </c>
      <c r="O10" s="142">
        <v>-50.894854586129753</v>
      </c>
      <c r="P10" s="141">
        <v>77</v>
      </c>
      <c r="Q10" s="141">
        <v>41</v>
      </c>
      <c r="R10" s="142">
        <v>-46.753246753246749</v>
      </c>
      <c r="S10" s="141">
        <v>815.09999999999991</v>
      </c>
      <c r="T10" s="141">
        <v>674</v>
      </c>
      <c r="U10" s="142">
        <v>-17.310759416022563</v>
      </c>
      <c r="V10" s="141">
        <v>916.69999999999993</v>
      </c>
      <c r="W10" s="141">
        <v>882.19999999999993</v>
      </c>
      <c r="X10" s="142">
        <v>-3.76349950910876</v>
      </c>
      <c r="Y10" s="151"/>
    </row>
    <row r="11" spans="1:25" ht="18.75">
      <c r="A11" s="136">
        <v>3</v>
      </c>
      <c r="B11" s="140" t="s">
        <v>20</v>
      </c>
      <c r="C11" s="140" t="s">
        <v>21</v>
      </c>
      <c r="D11" s="141">
        <v>452.1</v>
      </c>
      <c r="E11" s="141">
        <v>911.60000000000014</v>
      </c>
      <c r="F11" s="142">
        <v>101.63680601636808</v>
      </c>
      <c r="G11" s="141">
        <v>826.39999999999986</v>
      </c>
      <c r="H11" s="141">
        <v>754.89999999999986</v>
      </c>
      <c r="I11" s="142">
        <v>-8.6519845111326248</v>
      </c>
      <c r="J11" s="141">
        <v>22.1</v>
      </c>
      <c r="K11" s="141">
        <v>11.3</v>
      </c>
      <c r="L11" s="142">
        <v>-48.868778280542983</v>
      </c>
      <c r="M11" s="141">
        <v>164.2</v>
      </c>
      <c r="N11" s="141">
        <v>37.799999999999997</v>
      </c>
      <c r="O11" s="142">
        <v>-76.979293544457988</v>
      </c>
      <c r="P11" s="141">
        <v>140.80000000000001</v>
      </c>
      <c r="Q11" s="141">
        <v>27.3</v>
      </c>
      <c r="R11" s="142">
        <v>-80.610795454545453</v>
      </c>
      <c r="S11" s="141">
        <v>1419.3</v>
      </c>
      <c r="T11" s="141">
        <v>1693.8</v>
      </c>
      <c r="U11" s="142">
        <v>19.340519974635384</v>
      </c>
      <c r="V11" s="141">
        <v>1510.1</v>
      </c>
      <c r="W11" s="141">
        <v>1892.8</v>
      </c>
      <c r="X11" s="142">
        <v>25.342692536918086</v>
      </c>
      <c r="Y11" s="151"/>
    </row>
    <row r="12" spans="1:25" ht="18.75">
      <c r="A12" s="136">
        <v>4</v>
      </c>
      <c r="B12" s="140" t="s">
        <v>22</v>
      </c>
      <c r="C12" s="140" t="s">
        <v>23</v>
      </c>
      <c r="D12" s="141">
        <v>367.1</v>
      </c>
      <c r="E12" s="141">
        <v>1061.0999999999999</v>
      </c>
      <c r="F12" s="142">
        <v>189.04930536638514</v>
      </c>
      <c r="G12" s="141">
        <v>651.70000000000005</v>
      </c>
      <c r="H12" s="141">
        <v>1005.8000000000003</v>
      </c>
      <c r="I12" s="142">
        <v>54.334816633420324</v>
      </c>
      <c r="J12" s="141">
        <v>16.5</v>
      </c>
      <c r="K12" s="141">
        <v>7.6</v>
      </c>
      <c r="L12" s="142">
        <v>-53.939393939393945</v>
      </c>
      <c r="M12" s="141">
        <v>126.10000000000001</v>
      </c>
      <c r="N12" s="141">
        <v>48.300000000000004</v>
      </c>
      <c r="O12" s="142">
        <v>-61.697065820777162</v>
      </c>
      <c r="P12" s="141">
        <v>108.39999999999999</v>
      </c>
      <c r="Q12" s="141">
        <v>36.5</v>
      </c>
      <c r="R12" s="142">
        <v>-66.328413284132836</v>
      </c>
      <c r="S12" s="141">
        <v>1127.2</v>
      </c>
      <c r="T12" s="141">
        <v>2103.4</v>
      </c>
      <c r="U12" s="142">
        <v>86.603974449964511</v>
      </c>
      <c r="V12" s="141">
        <v>1223.5</v>
      </c>
      <c r="W12" s="141">
        <v>2473.4</v>
      </c>
      <c r="X12" s="142">
        <v>102.15774417654271</v>
      </c>
      <c r="Y12" s="151"/>
    </row>
  </sheetData>
  <mergeCells count="13">
    <mergeCell ref="D1:Y1"/>
    <mergeCell ref="D2:Y2"/>
    <mergeCell ref="D3:Y3"/>
    <mergeCell ref="D4:Y4"/>
    <mergeCell ref="A5:A7"/>
    <mergeCell ref="B5:B7"/>
    <mergeCell ref="P5:R6"/>
    <mergeCell ref="S5:U6"/>
    <mergeCell ref="V5:X6"/>
    <mergeCell ref="D5:F6"/>
    <mergeCell ref="G5:I6"/>
    <mergeCell ref="J5:L6"/>
    <mergeCell ref="M5:O6"/>
  </mergeCells>
  <conditionalFormatting sqref="D8:X12">
    <cfRule type="cellIs" dxfId="81" priority="1" operator="between">
      <formula>-59.5</formula>
      <formula>-100</formula>
    </cfRule>
    <cfRule type="cellIs" dxfId="80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J26" sqref="J26"/>
    </sheetView>
  </sheetViews>
  <sheetFormatPr defaultRowHeight="15"/>
  <cols>
    <col min="1" max="1" width="6.85546875" style="127" customWidth="1"/>
    <col min="2" max="2" width="8.7109375" style="127" customWidth="1"/>
    <col min="3" max="16384" width="9.140625" style="127"/>
  </cols>
  <sheetData>
    <row r="1" spans="1:24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</row>
    <row r="2" spans="1:24" ht="18.75">
      <c r="A2" s="72"/>
      <c r="B2" s="115"/>
      <c r="C2" s="72"/>
      <c r="D2" s="349" t="s">
        <v>205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</row>
    <row r="3" spans="1:24" ht="15.75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</row>
    <row r="4" spans="1:24" ht="27" customHeight="1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</row>
    <row r="5" spans="1:24" ht="45.75" customHeight="1">
      <c r="A5" s="347" t="s">
        <v>4</v>
      </c>
      <c r="B5" s="358" t="s">
        <v>5</v>
      </c>
      <c r="C5" s="27"/>
      <c r="D5" s="335" t="s">
        <v>54</v>
      </c>
      <c r="E5" s="336"/>
      <c r="F5" s="337"/>
      <c r="G5" s="389" t="s">
        <v>192</v>
      </c>
      <c r="H5" s="390"/>
      <c r="I5" s="391"/>
      <c r="J5" s="335" t="s">
        <v>206</v>
      </c>
      <c r="K5" s="336"/>
      <c r="L5" s="337"/>
      <c r="M5" s="335" t="s">
        <v>207</v>
      </c>
      <c r="N5" s="336"/>
      <c r="O5" s="337"/>
      <c r="P5" s="335" t="s">
        <v>208</v>
      </c>
      <c r="Q5" s="336"/>
      <c r="R5" s="337"/>
      <c r="S5" s="335" t="s">
        <v>209</v>
      </c>
      <c r="T5" s="336"/>
      <c r="U5" s="337"/>
      <c r="V5" s="335" t="s">
        <v>210</v>
      </c>
      <c r="W5" s="336"/>
      <c r="X5" s="337"/>
    </row>
    <row r="6" spans="1:24" ht="60" customHeight="1">
      <c r="A6" s="347"/>
      <c r="B6" s="358"/>
      <c r="C6" s="27"/>
      <c r="D6" s="338"/>
      <c r="E6" s="339"/>
      <c r="F6" s="340"/>
      <c r="G6" s="392"/>
      <c r="H6" s="393"/>
      <c r="I6" s="394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  <c r="V6" s="338"/>
      <c r="W6" s="339"/>
      <c r="X6" s="340"/>
    </row>
    <row r="7" spans="1:24" ht="31.5">
      <c r="A7" s="347"/>
      <c r="B7" s="358"/>
      <c r="C7" s="28" t="s">
        <v>12</v>
      </c>
      <c r="D7" s="150" t="s">
        <v>13</v>
      </c>
      <c r="E7" s="150" t="s">
        <v>14</v>
      </c>
      <c r="F7" s="150" t="s">
        <v>15</v>
      </c>
      <c r="G7" s="150" t="s">
        <v>13</v>
      </c>
      <c r="H7" s="150" t="s">
        <v>14</v>
      </c>
      <c r="I7" s="150" t="s">
        <v>15</v>
      </c>
      <c r="J7" s="150" t="s">
        <v>13</v>
      </c>
      <c r="K7" s="150" t="s">
        <v>14</v>
      </c>
      <c r="L7" s="150" t="s">
        <v>15</v>
      </c>
      <c r="M7" s="150" t="s">
        <v>13</v>
      </c>
      <c r="N7" s="150" t="s">
        <v>14</v>
      </c>
      <c r="O7" s="150" t="s">
        <v>15</v>
      </c>
      <c r="P7" s="150" t="s">
        <v>13</v>
      </c>
      <c r="Q7" s="150" t="s">
        <v>14</v>
      </c>
      <c r="R7" s="150" t="s">
        <v>15</v>
      </c>
      <c r="S7" s="150" t="s">
        <v>13</v>
      </c>
      <c r="T7" s="150" t="s">
        <v>14</v>
      </c>
      <c r="U7" s="150" t="s">
        <v>15</v>
      </c>
      <c r="V7" s="150" t="s">
        <v>13</v>
      </c>
      <c r="W7" s="150" t="s">
        <v>14</v>
      </c>
      <c r="X7" s="150" t="s">
        <v>15</v>
      </c>
    </row>
    <row r="8" spans="1:24" ht="32.25">
      <c r="A8" s="28">
        <v>114</v>
      </c>
      <c r="B8" s="28" t="s">
        <v>16</v>
      </c>
      <c r="C8" s="28"/>
      <c r="D8" s="105">
        <v>109.9</v>
      </c>
      <c r="E8" s="105">
        <v>259.60000000000002</v>
      </c>
      <c r="F8" s="106">
        <v>136.21474067333941</v>
      </c>
      <c r="G8" s="105">
        <v>726.89999999999986</v>
      </c>
      <c r="H8" s="105">
        <v>621.79999999999984</v>
      </c>
      <c r="I8" s="106">
        <v>-14.458660063282439</v>
      </c>
      <c r="J8" s="105">
        <v>20.100000000000001</v>
      </c>
      <c r="K8" s="105">
        <v>0.8</v>
      </c>
      <c r="L8" s="106">
        <v>-96.019900497512438</v>
      </c>
      <c r="M8" s="105">
        <v>137.19999999999999</v>
      </c>
      <c r="N8" s="105">
        <v>29.7</v>
      </c>
      <c r="O8" s="106">
        <v>-78.35276967930028</v>
      </c>
      <c r="P8" s="105">
        <v>156.5</v>
      </c>
      <c r="Q8" s="105">
        <v>37.499999999999993</v>
      </c>
      <c r="R8" s="106">
        <v>-76.038338658146969</v>
      </c>
      <c r="S8" s="105">
        <v>1264.5</v>
      </c>
      <c r="T8" s="105">
        <v>1451.4999999999998</v>
      </c>
      <c r="U8" s="106">
        <v>14.788453934361389</v>
      </c>
      <c r="V8" s="105">
        <v>1376.5</v>
      </c>
      <c r="W8" s="105">
        <v>1711.1</v>
      </c>
      <c r="X8" s="106">
        <v>24.308027606247723</v>
      </c>
    </row>
    <row r="9" spans="1:24" ht="30.75">
      <c r="A9" s="118">
        <v>1</v>
      </c>
      <c r="B9" s="107" t="s">
        <v>16</v>
      </c>
      <c r="C9" s="107" t="s">
        <v>17</v>
      </c>
      <c r="D9" s="35">
        <v>109.9</v>
      </c>
      <c r="E9" s="35">
        <v>222.39999999999998</v>
      </c>
      <c r="F9" s="108">
        <v>102.36578707916284</v>
      </c>
      <c r="G9" s="35">
        <v>726.89999999999986</v>
      </c>
      <c r="H9" s="35">
        <v>311.59999999999997</v>
      </c>
      <c r="I9" s="108">
        <v>-57.133030678222582</v>
      </c>
      <c r="J9" s="35">
        <v>20.100000000000001</v>
      </c>
      <c r="K9" s="35">
        <v>0</v>
      </c>
      <c r="L9" s="108">
        <v>-100</v>
      </c>
      <c r="M9" s="35">
        <v>137.19999999999999</v>
      </c>
      <c r="N9" s="35">
        <v>26.400000000000002</v>
      </c>
      <c r="O9" s="108">
        <v>-80.75801749271136</v>
      </c>
      <c r="P9" s="35">
        <v>156.5</v>
      </c>
      <c r="Q9" s="35">
        <v>31.3</v>
      </c>
      <c r="R9" s="108">
        <v>-80</v>
      </c>
      <c r="S9" s="35">
        <v>1264.5</v>
      </c>
      <c r="T9" s="35">
        <v>796</v>
      </c>
      <c r="U9" s="108">
        <v>-37.050217477263743</v>
      </c>
      <c r="V9" s="35">
        <v>1376.5</v>
      </c>
      <c r="W9" s="35">
        <v>1018.4</v>
      </c>
      <c r="X9" s="108">
        <v>-26.015256084271705</v>
      </c>
    </row>
    <row r="10" spans="1:24" ht="18.75">
      <c r="A10" s="118">
        <v>2</v>
      </c>
      <c r="B10" s="107" t="s">
        <v>18</v>
      </c>
      <c r="C10" s="107" t="s">
        <v>19</v>
      </c>
      <c r="D10" s="35">
        <v>100.4</v>
      </c>
      <c r="E10" s="35">
        <v>208.19999999999996</v>
      </c>
      <c r="F10" s="108">
        <v>107.3705179282868</v>
      </c>
      <c r="G10" s="35">
        <v>457.69999999999987</v>
      </c>
      <c r="H10" s="35">
        <v>271</v>
      </c>
      <c r="I10" s="108">
        <v>-40.790911077124733</v>
      </c>
      <c r="J10" s="35">
        <v>12</v>
      </c>
      <c r="K10" s="35">
        <v>0.1</v>
      </c>
      <c r="L10" s="108">
        <v>-99.166666666666671</v>
      </c>
      <c r="M10" s="35">
        <v>89</v>
      </c>
      <c r="N10" s="35">
        <v>51.800000000000004</v>
      </c>
      <c r="O10" s="108">
        <v>-41.797752808988761</v>
      </c>
      <c r="P10" s="35">
        <v>102.3</v>
      </c>
      <c r="Q10" s="35">
        <v>54.20000000000001</v>
      </c>
      <c r="R10" s="108">
        <v>-47.018572825024428</v>
      </c>
      <c r="S10" s="35">
        <v>840.39999999999986</v>
      </c>
      <c r="T10" s="35">
        <v>687.2</v>
      </c>
      <c r="U10" s="108">
        <v>-18.22941456449308</v>
      </c>
      <c r="V10" s="35">
        <v>941.99999999999989</v>
      </c>
      <c r="W10" s="35">
        <v>895.4</v>
      </c>
      <c r="X10" s="108">
        <v>-4.9469214437367217</v>
      </c>
    </row>
    <row r="11" spans="1:24" ht="18.75">
      <c r="A11" s="118">
        <v>3</v>
      </c>
      <c r="B11" s="107" t="s">
        <v>20</v>
      </c>
      <c r="C11" s="107" t="s">
        <v>21</v>
      </c>
      <c r="D11" s="35">
        <v>89.4</v>
      </c>
      <c r="E11" s="35">
        <v>198.99999999999997</v>
      </c>
      <c r="F11" s="108">
        <v>122.59507829977625</v>
      </c>
      <c r="G11" s="35">
        <v>826.39999999999986</v>
      </c>
      <c r="H11" s="35">
        <v>754.89999999999986</v>
      </c>
      <c r="I11" s="108">
        <v>-8.6519845111326248</v>
      </c>
      <c r="J11" s="35">
        <v>23.8</v>
      </c>
      <c r="K11" s="35">
        <v>0.4</v>
      </c>
      <c r="L11" s="108">
        <v>-98.319327731092443</v>
      </c>
      <c r="M11" s="35">
        <v>165.70000000000002</v>
      </c>
      <c r="N11" s="35">
        <v>20.399999999999999</v>
      </c>
      <c r="O11" s="108">
        <v>-87.688593844296918</v>
      </c>
      <c r="P11" s="35">
        <v>190.40000000000003</v>
      </c>
      <c r="Q11" s="35">
        <v>29.2</v>
      </c>
      <c r="R11" s="108">
        <v>-84.663865546218503</v>
      </c>
      <c r="S11" s="35">
        <v>1468.9</v>
      </c>
      <c r="T11" s="35">
        <v>1695.7</v>
      </c>
      <c r="U11" s="108">
        <v>15.440125263802843</v>
      </c>
      <c r="V11" s="35">
        <v>1559.7</v>
      </c>
      <c r="W11" s="35">
        <v>1894.7</v>
      </c>
      <c r="X11" s="108">
        <v>21.478489453099954</v>
      </c>
    </row>
    <row r="12" spans="1:24" ht="18.75">
      <c r="A12" s="118">
        <v>4</v>
      </c>
      <c r="B12" s="107" t="s">
        <v>22</v>
      </c>
      <c r="C12" s="107" t="s">
        <v>23</v>
      </c>
      <c r="D12" s="35">
        <v>95.09999999999998</v>
      </c>
      <c r="E12" s="35">
        <v>369.99999999999989</v>
      </c>
      <c r="F12" s="108">
        <v>289.06414300736066</v>
      </c>
      <c r="G12" s="35">
        <v>651.70000000000005</v>
      </c>
      <c r="H12" s="35">
        <v>1005.8000000000003</v>
      </c>
      <c r="I12" s="108">
        <v>54.334816633420324</v>
      </c>
      <c r="J12" s="35">
        <v>17.8</v>
      </c>
      <c r="K12" s="35">
        <v>2</v>
      </c>
      <c r="L12" s="108">
        <v>-88.764044943820224</v>
      </c>
      <c r="M12" s="35">
        <v>125.99999999999999</v>
      </c>
      <c r="N12" s="35">
        <v>30</v>
      </c>
      <c r="O12" s="108">
        <v>-76.19047619047619</v>
      </c>
      <c r="P12" s="35">
        <v>145</v>
      </c>
      <c r="Q12" s="35">
        <v>41.100000000000009</v>
      </c>
      <c r="R12" s="108">
        <v>-71.655172413793096</v>
      </c>
      <c r="S12" s="35">
        <v>1163.8000000000002</v>
      </c>
      <c r="T12" s="35">
        <v>2108</v>
      </c>
      <c r="U12" s="108">
        <v>81.130778484275623</v>
      </c>
      <c r="V12" s="35">
        <v>1260.1000000000001</v>
      </c>
      <c r="W12" s="35">
        <v>2478</v>
      </c>
      <c r="X12" s="108">
        <v>96.651059439726978</v>
      </c>
    </row>
  </sheetData>
  <mergeCells count="13">
    <mergeCell ref="D1:X1"/>
    <mergeCell ref="D2:X2"/>
    <mergeCell ref="D3:X3"/>
    <mergeCell ref="D4:X4"/>
    <mergeCell ref="A5:A7"/>
    <mergeCell ref="B5:B7"/>
    <mergeCell ref="P5:R6"/>
    <mergeCell ref="S5:U6"/>
    <mergeCell ref="V5:X6"/>
    <mergeCell ref="D5:F6"/>
    <mergeCell ref="G5:I6"/>
    <mergeCell ref="J5:L6"/>
    <mergeCell ref="M5:O6"/>
  </mergeCells>
  <conditionalFormatting sqref="D8:X12">
    <cfRule type="cellIs" dxfId="79" priority="1" operator="between">
      <formula>-59.5</formula>
      <formula>-100</formula>
    </cfRule>
    <cfRule type="cellIs" dxfId="78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sqref="A1:U12"/>
    </sheetView>
  </sheetViews>
  <sheetFormatPr defaultRowHeight="15"/>
  <cols>
    <col min="1" max="1" width="6.28515625" style="146" customWidth="1"/>
    <col min="2" max="16384" width="9.140625" style="146"/>
  </cols>
  <sheetData>
    <row r="1" spans="1:21" ht="20.25">
      <c r="A1" s="119"/>
      <c r="B1" s="119"/>
      <c r="C1" s="119"/>
      <c r="D1" s="396" t="s">
        <v>0</v>
      </c>
      <c r="E1" s="396"/>
      <c r="F1" s="396"/>
      <c r="G1" s="396"/>
      <c r="H1" s="396"/>
      <c r="I1" s="396"/>
      <c r="J1" s="396"/>
      <c r="K1" s="396"/>
      <c r="L1" s="396"/>
      <c r="M1" s="396"/>
      <c r="N1" s="396"/>
      <c r="O1" s="396"/>
      <c r="P1" s="396"/>
      <c r="Q1" s="396"/>
      <c r="R1" s="396"/>
      <c r="S1" s="396"/>
      <c r="T1" s="396"/>
      <c r="U1" s="396"/>
    </row>
    <row r="2" spans="1:21" ht="18.75">
      <c r="A2" s="119"/>
      <c r="B2" s="152"/>
      <c r="C2" s="119"/>
      <c r="D2" s="362" t="s">
        <v>211</v>
      </c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</row>
    <row r="3" spans="1:21" ht="15.75">
      <c r="A3" s="119"/>
      <c r="B3" s="153"/>
      <c r="C3" s="119"/>
      <c r="D3" s="353" t="s">
        <v>2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</row>
    <row r="4" spans="1:21" ht="15.75">
      <c r="A4" s="119"/>
      <c r="B4" s="154"/>
      <c r="C4" s="119"/>
      <c r="D4" s="363" t="s">
        <v>3</v>
      </c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</row>
    <row r="5" spans="1:21" ht="15.75" customHeight="1">
      <c r="A5" s="296" t="s">
        <v>4</v>
      </c>
      <c r="B5" s="305" t="s">
        <v>5</v>
      </c>
      <c r="C5" s="90"/>
      <c r="D5" s="397" t="s">
        <v>192</v>
      </c>
      <c r="E5" s="398"/>
      <c r="F5" s="399"/>
      <c r="G5" s="280" t="s">
        <v>212</v>
      </c>
      <c r="H5" s="281"/>
      <c r="I5" s="282"/>
      <c r="J5" s="280" t="s">
        <v>213</v>
      </c>
      <c r="K5" s="281"/>
      <c r="L5" s="282"/>
      <c r="M5" s="280" t="s">
        <v>214</v>
      </c>
      <c r="N5" s="281"/>
      <c r="O5" s="282"/>
      <c r="P5" s="280" t="s">
        <v>215</v>
      </c>
      <c r="Q5" s="281"/>
      <c r="R5" s="282"/>
      <c r="S5" s="280" t="s">
        <v>216</v>
      </c>
      <c r="T5" s="281"/>
      <c r="U5" s="282"/>
    </row>
    <row r="6" spans="1:21" ht="74.25" customHeight="1">
      <c r="A6" s="296"/>
      <c r="B6" s="305"/>
      <c r="C6" s="90"/>
      <c r="D6" s="400"/>
      <c r="E6" s="401"/>
      <c r="F6" s="402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48" customHeight="1">
      <c r="A7" s="296"/>
      <c r="B7" s="305"/>
      <c r="C7" s="91" t="s">
        <v>12</v>
      </c>
      <c r="D7" s="29" t="s">
        <v>13</v>
      </c>
      <c r="E7" s="29" t="s">
        <v>14</v>
      </c>
      <c r="F7" s="29" t="s">
        <v>15</v>
      </c>
      <c r="G7" s="29" t="s">
        <v>13</v>
      </c>
      <c r="H7" s="29" t="s">
        <v>14</v>
      </c>
      <c r="I7" s="29" t="s">
        <v>15</v>
      </c>
      <c r="J7" s="29" t="s">
        <v>13</v>
      </c>
      <c r="K7" s="29" t="s">
        <v>14</v>
      </c>
      <c r="L7" s="29" t="s">
        <v>15</v>
      </c>
      <c r="M7" s="29" t="s">
        <v>13</v>
      </c>
      <c r="N7" s="29" t="s">
        <v>14</v>
      </c>
      <c r="O7" s="29" t="s">
        <v>15</v>
      </c>
      <c r="P7" s="29" t="s">
        <v>13</v>
      </c>
      <c r="Q7" s="29" t="s">
        <v>14</v>
      </c>
      <c r="R7" s="29" t="s">
        <v>15</v>
      </c>
      <c r="S7" s="29" t="s">
        <v>13</v>
      </c>
      <c r="T7" s="29" t="s">
        <v>14</v>
      </c>
      <c r="U7" s="29" t="s">
        <v>15</v>
      </c>
    </row>
    <row r="8" spans="1:21" ht="32.25">
      <c r="A8" s="91">
        <v>114</v>
      </c>
      <c r="B8" s="91" t="s">
        <v>16</v>
      </c>
      <c r="C8" s="91"/>
      <c r="D8" s="92">
        <v>726.89999999999986</v>
      </c>
      <c r="E8" s="92">
        <v>621.79999999999984</v>
      </c>
      <c r="F8" s="33">
        <v>-14.458660063282439</v>
      </c>
      <c r="G8" s="92">
        <v>22.6</v>
      </c>
      <c r="H8" s="92">
        <v>3.7</v>
      </c>
      <c r="I8" s="33">
        <v>-83.628318584070797</v>
      </c>
      <c r="J8" s="92">
        <v>145.5</v>
      </c>
      <c r="K8" s="92">
        <v>31.400000000000002</v>
      </c>
      <c r="L8" s="33">
        <v>-78.419243986254301</v>
      </c>
      <c r="M8" s="92">
        <v>237.5</v>
      </c>
      <c r="N8" s="92">
        <v>49.099999999999994</v>
      </c>
      <c r="O8" s="33">
        <v>-79.326315789473682</v>
      </c>
      <c r="P8" s="92">
        <v>1345.5</v>
      </c>
      <c r="Q8" s="92">
        <v>1463.0999999999997</v>
      </c>
      <c r="R8" s="33">
        <v>8.7402452619843682</v>
      </c>
      <c r="S8" s="92">
        <v>1457.5</v>
      </c>
      <c r="T8" s="92">
        <v>1722.6999999999998</v>
      </c>
      <c r="U8" s="33">
        <v>18.195540308747844</v>
      </c>
    </row>
    <row r="9" spans="1:21" ht="30.75">
      <c r="A9" s="93">
        <v>1</v>
      </c>
      <c r="B9" s="94" t="s">
        <v>16</v>
      </c>
      <c r="C9" s="94" t="s">
        <v>17</v>
      </c>
      <c r="D9" s="95">
        <v>726.89999999999986</v>
      </c>
      <c r="E9" s="95">
        <v>311.59999999999997</v>
      </c>
      <c r="F9" s="36">
        <v>-57.133030678222582</v>
      </c>
      <c r="G9" s="95">
        <v>22.6</v>
      </c>
      <c r="H9" s="95">
        <v>1.4</v>
      </c>
      <c r="I9" s="36">
        <v>-93.805309734513273</v>
      </c>
      <c r="J9" s="95">
        <v>145.5</v>
      </c>
      <c r="K9" s="95">
        <v>30.700000000000003</v>
      </c>
      <c r="L9" s="36">
        <v>-78.900343642611688</v>
      </c>
      <c r="M9" s="95">
        <v>237.5</v>
      </c>
      <c r="N9" s="95">
        <v>40.799999999999997</v>
      </c>
      <c r="O9" s="36">
        <v>-82.821052631578937</v>
      </c>
      <c r="P9" s="95">
        <v>1345.5</v>
      </c>
      <c r="Q9" s="95">
        <v>805.40000000000009</v>
      </c>
      <c r="R9" s="36">
        <v>-40.141211445559264</v>
      </c>
      <c r="S9" s="95">
        <v>1457.5</v>
      </c>
      <c r="T9" s="95">
        <v>1027.9000000000001</v>
      </c>
      <c r="U9" s="36">
        <v>-29.475128644939957</v>
      </c>
    </row>
    <row r="10" spans="1:21" ht="18.75">
      <c r="A10" s="93">
        <v>2</v>
      </c>
      <c r="B10" s="94" t="s">
        <v>18</v>
      </c>
      <c r="C10" s="94" t="s">
        <v>19</v>
      </c>
      <c r="D10" s="95">
        <v>457.69999999999987</v>
      </c>
      <c r="E10" s="95">
        <v>271</v>
      </c>
      <c r="F10" s="36">
        <v>-40.790911077124733</v>
      </c>
      <c r="G10" s="95">
        <v>16.100000000000001</v>
      </c>
      <c r="H10" s="95">
        <v>0.7</v>
      </c>
      <c r="I10" s="36">
        <v>-95.652173913043484</v>
      </c>
      <c r="J10" s="95">
        <v>94</v>
      </c>
      <c r="K10" s="95">
        <v>53.600000000000016</v>
      </c>
      <c r="L10" s="36">
        <v>-42.978723404255305</v>
      </c>
      <c r="M10" s="95">
        <v>158.69999999999999</v>
      </c>
      <c r="N10" s="95">
        <v>60.800000000000018</v>
      </c>
      <c r="O10" s="36">
        <v>-61.68872085696281</v>
      </c>
      <c r="P10" s="95">
        <v>896.8</v>
      </c>
      <c r="Q10" s="95">
        <v>693.80000000000007</v>
      </c>
      <c r="R10" s="36">
        <v>-22.636039250669036</v>
      </c>
      <c r="S10" s="95">
        <v>998.4</v>
      </c>
      <c r="T10" s="95">
        <v>902</v>
      </c>
      <c r="U10" s="36">
        <v>-9.6554487179487154</v>
      </c>
    </row>
    <row r="11" spans="1:21" ht="18.75">
      <c r="A11" s="93">
        <v>3</v>
      </c>
      <c r="B11" s="94" t="s">
        <v>20</v>
      </c>
      <c r="C11" s="94" t="s">
        <v>21</v>
      </c>
      <c r="D11" s="95">
        <v>826.39999999999986</v>
      </c>
      <c r="E11" s="95">
        <v>754.89999999999986</v>
      </c>
      <c r="F11" s="36">
        <v>-8.6519845111326248</v>
      </c>
      <c r="G11" s="95">
        <v>28.4</v>
      </c>
      <c r="H11" s="95">
        <v>3.8</v>
      </c>
      <c r="I11" s="36">
        <v>-86.619718309859152</v>
      </c>
      <c r="J11" s="95">
        <v>173.3</v>
      </c>
      <c r="K11" s="95">
        <v>22.1</v>
      </c>
      <c r="L11" s="36">
        <v>-87.247547605308711</v>
      </c>
      <c r="M11" s="95">
        <v>292</v>
      </c>
      <c r="N11" s="95">
        <v>38.099999999999994</v>
      </c>
      <c r="O11" s="36">
        <v>-86.952054794520549</v>
      </c>
      <c r="P11" s="95">
        <v>1570.5</v>
      </c>
      <c r="Q11" s="95">
        <v>1704.6</v>
      </c>
      <c r="R11" s="36">
        <v>8.5386819484240633</v>
      </c>
      <c r="S11" s="95">
        <v>1661.3</v>
      </c>
      <c r="T11" s="95">
        <v>1903.6</v>
      </c>
      <c r="U11" s="36">
        <v>14.58496358273641</v>
      </c>
    </row>
    <row r="12" spans="1:21" ht="18.75">
      <c r="A12" s="93">
        <v>4</v>
      </c>
      <c r="B12" s="94" t="s">
        <v>22</v>
      </c>
      <c r="C12" s="94" t="s">
        <v>23</v>
      </c>
      <c r="D12" s="95">
        <v>651.70000000000005</v>
      </c>
      <c r="E12" s="95">
        <v>1005.8000000000003</v>
      </c>
      <c r="F12" s="36">
        <v>54.334816633420324</v>
      </c>
      <c r="G12" s="95">
        <v>23.7</v>
      </c>
      <c r="H12" s="95">
        <v>6.3</v>
      </c>
      <c r="I12" s="36">
        <v>-73.417721518987335</v>
      </c>
      <c r="J12" s="95">
        <v>132.79999999999998</v>
      </c>
      <c r="K12" s="95">
        <v>30.5</v>
      </c>
      <c r="L12" s="36">
        <v>-77.033132530120469</v>
      </c>
      <c r="M12" s="95">
        <v>224.7</v>
      </c>
      <c r="N12" s="95">
        <v>59.400000000000006</v>
      </c>
      <c r="O12" s="36">
        <v>-73.56475300400534</v>
      </c>
      <c r="P12" s="95">
        <v>1243.5</v>
      </c>
      <c r="Q12" s="95">
        <v>2126.3000000000002</v>
      </c>
      <c r="R12" s="36">
        <v>70.993164455166877</v>
      </c>
      <c r="S12" s="95">
        <v>1339.8</v>
      </c>
      <c r="T12" s="95">
        <v>2496.3000000000002</v>
      </c>
      <c r="U12" s="36">
        <v>86.318853560232895</v>
      </c>
    </row>
  </sheetData>
  <mergeCells count="12">
    <mergeCell ref="D1:U1"/>
    <mergeCell ref="D2:U2"/>
    <mergeCell ref="D3:U3"/>
    <mergeCell ref="D4:U4"/>
    <mergeCell ref="A5:A7"/>
    <mergeCell ref="B5:B7"/>
    <mergeCell ref="M5:O6"/>
    <mergeCell ref="P5:R6"/>
    <mergeCell ref="S5:U6"/>
    <mergeCell ref="D5:F6"/>
    <mergeCell ref="G5:I6"/>
    <mergeCell ref="J5:L6"/>
  </mergeCells>
  <conditionalFormatting sqref="D8:U12">
    <cfRule type="cellIs" dxfId="77" priority="41" operator="between">
      <formula>-59.5</formula>
      <formula>-100</formula>
    </cfRule>
    <cfRule type="cellIs" dxfId="76" priority="42" operator="between">
      <formula>-19.5</formula>
      <formula>-59.5</formula>
    </cfRule>
  </conditionalFormatting>
  <pageMargins left="0.57999999999999996" right="0.3" top="0.75" bottom="0.75" header="0.3" footer="0.3"/>
  <pageSetup paperSize="5" scale="85" orientation="landscape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R24" sqref="R24"/>
    </sheetView>
  </sheetViews>
  <sheetFormatPr defaultRowHeight="15"/>
  <cols>
    <col min="1" max="1" width="4.28515625" style="18" customWidth="1"/>
    <col min="2" max="2" width="8" style="18" customWidth="1"/>
    <col min="3" max="5" width="9.140625" style="18"/>
    <col min="6" max="6" width="5.7109375" style="18" customWidth="1"/>
    <col min="7" max="8" width="9.140625" style="18"/>
    <col min="9" max="9" width="6.5703125" style="18" customWidth="1"/>
    <col min="10" max="11" width="9.140625" style="18"/>
    <col min="12" max="12" width="6.7109375" style="18" customWidth="1"/>
    <col min="13" max="14" width="9.140625" style="18"/>
    <col min="15" max="15" width="6.28515625" style="18" customWidth="1"/>
    <col min="16" max="17" width="9.140625" style="18"/>
    <col min="18" max="18" width="6" style="18" customWidth="1"/>
    <col min="19" max="20" width="9.140625" style="18"/>
    <col min="21" max="21" width="6" style="18" customWidth="1"/>
    <col min="22" max="16384" width="9.140625" style="18"/>
  </cols>
  <sheetData>
    <row r="1" spans="1:21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22.5" customHeight="1">
      <c r="A2" s="72"/>
      <c r="B2" s="115"/>
      <c r="C2" s="72"/>
      <c r="D2" s="349" t="s">
        <v>217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22.5" customHeight="1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21.75" customHeight="1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43.5" customHeight="1">
      <c r="A5" s="347" t="s">
        <v>4</v>
      </c>
      <c r="B5" s="358" t="s">
        <v>5</v>
      </c>
      <c r="C5" s="27"/>
      <c r="D5" s="389" t="s">
        <v>192</v>
      </c>
      <c r="E5" s="390"/>
      <c r="F5" s="391"/>
      <c r="G5" s="335" t="s">
        <v>218</v>
      </c>
      <c r="H5" s="336"/>
      <c r="I5" s="337"/>
      <c r="J5" s="335" t="s">
        <v>219</v>
      </c>
      <c r="K5" s="336"/>
      <c r="L5" s="337"/>
      <c r="M5" s="335" t="s">
        <v>220</v>
      </c>
      <c r="N5" s="336"/>
      <c r="O5" s="337"/>
      <c r="P5" s="335" t="s">
        <v>221</v>
      </c>
      <c r="Q5" s="336"/>
      <c r="R5" s="337"/>
      <c r="S5" s="335" t="s">
        <v>222</v>
      </c>
      <c r="T5" s="336"/>
      <c r="U5" s="337"/>
    </row>
    <row r="6" spans="1:21" ht="43.5" customHeight="1">
      <c r="A6" s="347"/>
      <c r="B6" s="358"/>
      <c r="C6" s="27"/>
      <c r="D6" s="392"/>
      <c r="E6" s="393"/>
      <c r="F6" s="39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45" customHeight="1">
      <c r="A7" s="347"/>
      <c r="B7" s="358"/>
      <c r="C7" s="28" t="s">
        <v>12</v>
      </c>
      <c r="D7" s="155" t="s">
        <v>13</v>
      </c>
      <c r="E7" s="155" t="s">
        <v>14</v>
      </c>
      <c r="F7" s="156" t="s">
        <v>59</v>
      </c>
      <c r="G7" s="155" t="s">
        <v>13</v>
      </c>
      <c r="H7" s="155" t="s">
        <v>14</v>
      </c>
      <c r="I7" s="156" t="s">
        <v>59</v>
      </c>
      <c r="J7" s="155" t="s">
        <v>13</v>
      </c>
      <c r="K7" s="155" t="s">
        <v>14</v>
      </c>
      <c r="L7" s="156" t="s">
        <v>59</v>
      </c>
      <c r="M7" s="155" t="s">
        <v>13</v>
      </c>
      <c r="N7" s="155" t="s">
        <v>14</v>
      </c>
      <c r="O7" s="156" t="s">
        <v>59</v>
      </c>
      <c r="P7" s="155" t="s">
        <v>13</v>
      </c>
      <c r="Q7" s="155" t="s">
        <v>14</v>
      </c>
      <c r="R7" s="156" t="s">
        <v>59</v>
      </c>
      <c r="S7" s="155" t="s">
        <v>13</v>
      </c>
      <c r="T7" s="155" t="s">
        <v>14</v>
      </c>
      <c r="U7" s="156" t="s">
        <v>59</v>
      </c>
    </row>
    <row r="8" spans="1:21" ht="32.25">
      <c r="A8" s="28">
        <v>114</v>
      </c>
      <c r="B8" s="28" t="s">
        <v>16</v>
      </c>
      <c r="C8" s="28"/>
      <c r="D8" s="105">
        <v>726.89999999999986</v>
      </c>
      <c r="E8" s="105">
        <v>621.79999999999984</v>
      </c>
      <c r="F8" s="106">
        <v>-14.458660063282439</v>
      </c>
      <c r="G8" s="105">
        <v>12.7</v>
      </c>
      <c r="H8" s="105">
        <v>49.2</v>
      </c>
      <c r="I8" s="106">
        <v>287.40157480314963</v>
      </c>
      <c r="J8" s="105">
        <v>106.00000000000001</v>
      </c>
      <c r="K8" s="105">
        <v>186.39999999999998</v>
      </c>
      <c r="L8" s="106">
        <v>75.849056603773533</v>
      </c>
      <c r="M8" s="105">
        <v>320.89999999999998</v>
      </c>
      <c r="N8" s="105">
        <v>231.8</v>
      </c>
      <c r="O8" s="106">
        <v>-27.765659083826726</v>
      </c>
      <c r="P8" s="105">
        <v>1428.9</v>
      </c>
      <c r="Q8" s="105">
        <v>1645.7999999999997</v>
      </c>
      <c r="R8" s="106">
        <v>15.179508712995984</v>
      </c>
      <c r="S8" s="105">
        <v>1540.9</v>
      </c>
      <c r="T8" s="105">
        <v>1905.3999999999996</v>
      </c>
      <c r="U8" s="106">
        <v>23.655006814199464</v>
      </c>
    </row>
    <row r="9" spans="1:21" ht="30.75">
      <c r="A9" s="118">
        <v>1</v>
      </c>
      <c r="B9" s="107" t="s">
        <v>16</v>
      </c>
      <c r="C9" s="107" t="s">
        <v>17</v>
      </c>
      <c r="D9" s="35">
        <v>726.89999999999986</v>
      </c>
      <c r="E9" s="35">
        <v>311.59999999999997</v>
      </c>
      <c r="F9" s="108">
        <v>-57.133030678222582</v>
      </c>
      <c r="G9" s="35">
        <v>12.7</v>
      </c>
      <c r="H9" s="35">
        <v>27.2</v>
      </c>
      <c r="I9" s="108">
        <v>114.1732283464567</v>
      </c>
      <c r="J9" s="35">
        <v>106.00000000000001</v>
      </c>
      <c r="K9" s="35">
        <v>95.2</v>
      </c>
      <c r="L9" s="108">
        <v>-10.188679245283028</v>
      </c>
      <c r="M9" s="35">
        <v>320.89999999999998</v>
      </c>
      <c r="N9" s="35">
        <v>134.6</v>
      </c>
      <c r="O9" s="108">
        <v>-58.055468993455904</v>
      </c>
      <c r="P9" s="35">
        <v>1428.9</v>
      </c>
      <c r="Q9" s="35">
        <v>899.30000000000007</v>
      </c>
      <c r="R9" s="108">
        <v>-37.06347540065785</v>
      </c>
      <c r="S9" s="35">
        <v>1540.9</v>
      </c>
      <c r="T9" s="35">
        <v>1121.7</v>
      </c>
      <c r="U9" s="108">
        <v>-27.204880264780325</v>
      </c>
    </row>
    <row r="10" spans="1:21" ht="24.75" customHeight="1">
      <c r="A10" s="118">
        <v>2</v>
      </c>
      <c r="B10" s="107" t="s">
        <v>18</v>
      </c>
      <c r="C10" s="107" t="s">
        <v>19</v>
      </c>
      <c r="D10" s="35">
        <v>457.69999999999987</v>
      </c>
      <c r="E10" s="35">
        <v>271</v>
      </c>
      <c r="F10" s="108">
        <v>-40.790911077124733</v>
      </c>
      <c r="G10" s="35">
        <v>8.4</v>
      </c>
      <c r="H10" s="35">
        <v>27.8</v>
      </c>
      <c r="I10" s="108">
        <v>230.95238095238093</v>
      </c>
      <c r="J10" s="35">
        <v>80</v>
      </c>
      <c r="K10" s="35">
        <v>98.8</v>
      </c>
      <c r="L10" s="108">
        <v>23.499999999999996</v>
      </c>
      <c r="M10" s="35">
        <v>222.6</v>
      </c>
      <c r="N10" s="35">
        <v>158.90000000000003</v>
      </c>
      <c r="O10" s="108">
        <v>-28.616352201257843</v>
      </c>
      <c r="P10" s="35">
        <v>960.69999999999993</v>
      </c>
      <c r="Q10" s="35">
        <v>791.90000000000009</v>
      </c>
      <c r="R10" s="108">
        <v>-17.570521494743403</v>
      </c>
      <c r="S10" s="35">
        <v>1062.3</v>
      </c>
      <c r="T10" s="35">
        <v>1000.1</v>
      </c>
      <c r="U10" s="108">
        <v>-5.8552198060811387</v>
      </c>
    </row>
    <row r="11" spans="1:21" ht="24.75" customHeight="1">
      <c r="A11" s="118">
        <v>3</v>
      </c>
      <c r="B11" s="107" t="s">
        <v>20</v>
      </c>
      <c r="C11" s="107" t="s">
        <v>21</v>
      </c>
      <c r="D11" s="35">
        <v>826.39999999999986</v>
      </c>
      <c r="E11" s="35">
        <v>754.89999999999986</v>
      </c>
      <c r="F11" s="108">
        <v>-8.6519845111326248</v>
      </c>
      <c r="G11" s="35">
        <v>15.9</v>
      </c>
      <c r="H11" s="35">
        <v>54.4</v>
      </c>
      <c r="I11" s="108">
        <v>242.13836477987422</v>
      </c>
      <c r="J11" s="35">
        <v>143.5</v>
      </c>
      <c r="K11" s="35">
        <v>190.6</v>
      </c>
      <c r="L11" s="108">
        <v>32.822299651567938</v>
      </c>
      <c r="M11" s="35">
        <v>407.09999999999991</v>
      </c>
      <c r="N11" s="35">
        <v>224.9</v>
      </c>
      <c r="O11" s="108">
        <v>-44.755588307541132</v>
      </c>
      <c r="P11" s="35">
        <v>1685.6</v>
      </c>
      <c r="Q11" s="35">
        <v>1891.4</v>
      </c>
      <c r="R11" s="108">
        <v>12.209302325581408</v>
      </c>
      <c r="S11" s="35">
        <v>1776.3999999999999</v>
      </c>
      <c r="T11" s="35">
        <v>2090.4</v>
      </c>
      <c r="U11" s="108">
        <v>17.676199054267073</v>
      </c>
    </row>
    <row r="12" spans="1:21" ht="24.75" customHeight="1">
      <c r="A12" s="118">
        <v>4</v>
      </c>
      <c r="B12" s="107" t="s">
        <v>22</v>
      </c>
      <c r="C12" s="107" t="s">
        <v>23</v>
      </c>
      <c r="D12" s="35">
        <v>651.70000000000005</v>
      </c>
      <c r="E12" s="35">
        <v>1005.8000000000003</v>
      </c>
      <c r="F12" s="108">
        <v>54.334816633420324</v>
      </c>
      <c r="G12" s="35">
        <v>11.3</v>
      </c>
      <c r="H12" s="35">
        <v>66.2</v>
      </c>
      <c r="I12" s="108">
        <v>485.84070796460173</v>
      </c>
      <c r="J12" s="35">
        <v>114.49999999999999</v>
      </c>
      <c r="K12" s="35">
        <v>274.10000000000002</v>
      </c>
      <c r="L12" s="108">
        <v>139.38864628820963</v>
      </c>
      <c r="M12" s="35">
        <v>315.5</v>
      </c>
      <c r="N12" s="35">
        <v>327.2</v>
      </c>
      <c r="O12" s="108">
        <v>3.7083993660855747</v>
      </c>
      <c r="P12" s="35">
        <v>1334.3000000000002</v>
      </c>
      <c r="Q12" s="35">
        <v>2394.1</v>
      </c>
      <c r="R12" s="108">
        <v>79.427415124035036</v>
      </c>
      <c r="S12" s="35">
        <v>1430.6000000000001</v>
      </c>
      <c r="T12" s="35">
        <v>2764.1</v>
      </c>
      <c r="U12" s="108">
        <v>93.212638053963346</v>
      </c>
    </row>
  </sheetData>
  <mergeCells count="12">
    <mergeCell ref="D1:U1"/>
    <mergeCell ref="D2:U2"/>
    <mergeCell ref="D3:U3"/>
    <mergeCell ref="D4:U4"/>
    <mergeCell ref="A5:A7"/>
    <mergeCell ref="B5:B7"/>
    <mergeCell ref="M5:O6"/>
    <mergeCell ref="P5:R6"/>
    <mergeCell ref="S5:U6"/>
    <mergeCell ref="D5:F6"/>
    <mergeCell ref="G5:I6"/>
    <mergeCell ref="J5:L6"/>
  </mergeCells>
  <conditionalFormatting sqref="D8:U12">
    <cfRule type="cellIs" dxfId="75" priority="1" operator="between">
      <formula>-59.5</formula>
      <formula>-100</formula>
    </cfRule>
    <cfRule type="cellIs" dxfId="74" priority="2" operator="between">
      <formula>-19.5</formula>
      <formula>-59.5</formula>
    </cfRule>
  </conditionalFormatting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T23" sqref="T23"/>
    </sheetView>
  </sheetViews>
  <sheetFormatPr defaultRowHeight="15"/>
  <cols>
    <col min="1" max="1" width="4.42578125" style="127" bestFit="1" customWidth="1"/>
    <col min="2" max="2" width="8.42578125" style="127" customWidth="1"/>
    <col min="3" max="4" width="9.140625" style="127"/>
    <col min="5" max="5" width="8.140625" style="127" customWidth="1"/>
    <col min="6" max="6" width="5.7109375" style="127" customWidth="1"/>
    <col min="7" max="7" width="9.140625" style="127"/>
    <col min="8" max="8" width="8" style="127" customWidth="1"/>
    <col min="9" max="9" width="5.42578125" style="127" customWidth="1"/>
    <col min="10" max="10" width="9.140625" style="127"/>
    <col min="11" max="11" width="7.7109375" style="127" customWidth="1"/>
    <col min="12" max="12" width="5.7109375" style="127" customWidth="1"/>
    <col min="13" max="13" width="9.140625" style="127"/>
    <col min="14" max="14" width="8" style="127" customWidth="1"/>
    <col min="15" max="15" width="6.7109375" style="127" customWidth="1"/>
    <col min="16" max="16" width="9.140625" style="127" bestFit="1" customWidth="1"/>
    <col min="17" max="17" width="9.140625" style="127"/>
    <col min="18" max="18" width="6.28515625" style="127" customWidth="1"/>
    <col min="19" max="20" width="9.140625" style="127"/>
    <col min="21" max="21" width="5.140625" style="127" customWidth="1"/>
    <col min="22" max="16384" width="9.140625" style="127"/>
  </cols>
  <sheetData>
    <row r="1" spans="1:21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21" customHeight="1">
      <c r="A2" s="72"/>
      <c r="B2" s="115"/>
      <c r="C2" s="72"/>
      <c r="D2" s="349" t="s">
        <v>223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15.75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21" customHeight="1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40.5" customHeight="1">
      <c r="A5" s="347" t="s">
        <v>4</v>
      </c>
      <c r="B5" s="358" t="s">
        <v>5</v>
      </c>
      <c r="C5" s="27"/>
      <c r="D5" s="389" t="s">
        <v>192</v>
      </c>
      <c r="E5" s="390"/>
      <c r="F5" s="391"/>
      <c r="G5" s="335" t="s">
        <v>224</v>
      </c>
      <c r="H5" s="336"/>
      <c r="I5" s="337"/>
      <c r="J5" s="335" t="s">
        <v>225</v>
      </c>
      <c r="K5" s="336"/>
      <c r="L5" s="337"/>
      <c r="M5" s="335" t="s">
        <v>226</v>
      </c>
      <c r="N5" s="336"/>
      <c r="O5" s="337"/>
      <c r="P5" s="335" t="s">
        <v>227</v>
      </c>
      <c r="Q5" s="336"/>
      <c r="R5" s="337"/>
      <c r="S5" s="335" t="s">
        <v>228</v>
      </c>
      <c r="T5" s="336"/>
      <c r="U5" s="337"/>
    </row>
    <row r="6" spans="1:21" ht="44.25" customHeight="1">
      <c r="A6" s="347"/>
      <c r="B6" s="358"/>
      <c r="C6" s="27"/>
      <c r="D6" s="392"/>
      <c r="E6" s="393"/>
      <c r="F6" s="39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37.5" customHeight="1">
      <c r="A7" s="347"/>
      <c r="B7" s="358"/>
      <c r="C7" s="28" t="s">
        <v>12</v>
      </c>
      <c r="D7" s="156" t="s">
        <v>13</v>
      </c>
      <c r="E7" s="156" t="s">
        <v>14</v>
      </c>
      <c r="F7" s="156" t="s">
        <v>59</v>
      </c>
      <c r="G7" s="156" t="s">
        <v>13</v>
      </c>
      <c r="H7" s="156" t="s">
        <v>14</v>
      </c>
      <c r="I7" s="156" t="s">
        <v>59</v>
      </c>
      <c r="J7" s="156" t="s">
        <v>13</v>
      </c>
      <c r="K7" s="156" t="s">
        <v>14</v>
      </c>
      <c r="L7" s="156" t="s">
        <v>59</v>
      </c>
      <c r="M7" s="156" t="s">
        <v>13</v>
      </c>
      <c r="N7" s="156" t="s">
        <v>14</v>
      </c>
      <c r="O7" s="156" t="s">
        <v>59</v>
      </c>
      <c r="P7" s="156" t="s">
        <v>13</v>
      </c>
      <c r="Q7" s="156" t="s">
        <v>14</v>
      </c>
      <c r="R7" s="156" t="s">
        <v>59</v>
      </c>
      <c r="S7" s="156" t="s">
        <v>13</v>
      </c>
      <c r="T7" s="156" t="s">
        <v>14</v>
      </c>
      <c r="U7" s="156" t="s">
        <v>59</v>
      </c>
    </row>
    <row r="8" spans="1:21" ht="40.5" customHeight="1">
      <c r="A8" s="28">
        <v>114</v>
      </c>
      <c r="B8" s="28" t="s">
        <v>16</v>
      </c>
      <c r="C8" s="28"/>
      <c r="D8" s="105">
        <v>726.89999999999986</v>
      </c>
      <c r="E8" s="105">
        <v>621.79999999999984</v>
      </c>
      <c r="F8" s="106">
        <v>-14.458660063282439</v>
      </c>
      <c r="G8" s="105">
        <v>8.9</v>
      </c>
      <c r="H8" s="105">
        <v>57</v>
      </c>
      <c r="I8" s="106">
        <v>540.44943820224717</v>
      </c>
      <c r="J8" s="105">
        <v>92.300000000000011</v>
      </c>
      <c r="K8" s="105">
        <v>240.9</v>
      </c>
      <c r="L8" s="106">
        <v>160.99674972914406</v>
      </c>
      <c r="M8" s="105">
        <v>329.79999999999995</v>
      </c>
      <c r="N8" s="105">
        <v>290</v>
      </c>
      <c r="O8" s="106">
        <v>-12.067919951485736</v>
      </c>
      <c r="P8" s="105">
        <v>1437.8</v>
      </c>
      <c r="Q8" s="105">
        <v>1703.9999999999998</v>
      </c>
      <c r="R8" s="106">
        <v>18.514396995409641</v>
      </c>
      <c r="S8" s="105">
        <v>1549.8</v>
      </c>
      <c r="T8" s="105">
        <v>1963.6</v>
      </c>
      <c r="U8" s="106">
        <v>26.700219383146212</v>
      </c>
    </row>
    <row r="9" spans="1:21" ht="40.5" customHeight="1">
      <c r="A9" s="118">
        <v>1</v>
      </c>
      <c r="B9" s="107" t="s">
        <v>16</v>
      </c>
      <c r="C9" s="107" t="s">
        <v>17</v>
      </c>
      <c r="D9" s="35">
        <v>726.89999999999986</v>
      </c>
      <c r="E9" s="35">
        <v>311.59999999999997</v>
      </c>
      <c r="F9" s="108">
        <v>-57.133030678222582</v>
      </c>
      <c r="G9" s="35">
        <v>8.9</v>
      </c>
      <c r="H9" s="35">
        <v>36</v>
      </c>
      <c r="I9" s="108">
        <v>304.49438202247194</v>
      </c>
      <c r="J9" s="35">
        <v>92.300000000000011</v>
      </c>
      <c r="K9" s="35">
        <v>130.30000000000001</v>
      </c>
      <c r="L9" s="108">
        <v>41.170097508125671</v>
      </c>
      <c r="M9" s="35">
        <v>329.79999999999995</v>
      </c>
      <c r="N9" s="35">
        <v>171</v>
      </c>
      <c r="O9" s="108">
        <v>-48.150394178289865</v>
      </c>
      <c r="P9" s="35">
        <v>1437.8</v>
      </c>
      <c r="Q9" s="35">
        <v>935.7</v>
      </c>
      <c r="R9" s="108">
        <v>-34.921407706217828</v>
      </c>
      <c r="S9" s="35">
        <v>1549.8</v>
      </c>
      <c r="T9" s="35">
        <v>1158.0999999999999</v>
      </c>
      <c r="U9" s="108">
        <v>-25.274228932765524</v>
      </c>
    </row>
    <row r="10" spans="1:21" ht="21.75" customHeight="1">
      <c r="A10" s="118">
        <v>2</v>
      </c>
      <c r="B10" s="107" t="s">
        <v>18</v>
      </c>
      <c r="C10" s="107" t="s">
        <v>19</v>
      </c>
      <c r="D10" s="35">
        <v>457.69999999999987</v>
      </c>
      <c r="E10" s="35">
        <v>271</v>
      </c>
      <c r="F10" s="108">
        <v>-40.790911077124733</v>
      </c>
      <c r="G10" s="35">
        <v>6.8</v>
      </c>
      <c r="H10" s="35">
        <v>35.9</v>
      </c>
      <c r="I10" s="108">
        <v>427.94117647058823</v>
      </c>
      <c r="J10" s="35">
        <v>70.7</v>
      </c>
      <c r="K10" s="35">
        <v>135</v>
      </c>
      <c r="L10" s="108">
        <v>90.947666195190934</v>
      </c>
      <c r="M10" s="35">
        <v>229.4</v>
      </c>
      <c r="N10" s="35">
        <v>195.80000000000004</v>
      </c>
      <c r="O10" s="108">
        <v>-14.6469049694856</v>
      </c>
      <c r="P10" s="35">
        <v>967.49999999999989</v>
      </c>
      <c r="Q10" s="35">
        <v>828.80000000000007</v>
      </c>
      <c r="R10" s="108">
        <v>-14.335917312661481</v>
      </c>
      <c r="S10" s="35">
        <v>1069.0999999999999</v>
      </c>
      <c r="T10" s="35">
        <v>1037</v>
      </c>
      <c r="U10" s="108">
        <v>-3.0025254887288289</v>
      </c>
    </row>
    <row r="11" spans="1:21" ht="21.75" customHeight="1">
      <c r="A11" s="118">
        <v>3</v>
      </c>
      <c r="B11" s="107" t="s">
        <v>20</v>
      </c>
      <c r="C11" s="107" t="s">
        <v>21</v>
      </c>
      <c r="D11" s="35">
        <v>826.39999999999986</v>
      </c>
      <c r="E11" s="35">
        <v>754.89999999999986</v>
      </c>
      <c r="F11" s="108">
        <v>-8.6519845111326248</v>
      </c>
      <c r="G11" s="35">
        <v>13.1</v>
      </c>
      <c r="H11" s="35">
        <v>70.3</v>
      </c>
      <c r="I11" s="108">
        <v>436.64122137404576</v>
      </c>
      <c r="J11" s="35">
        <v>128.20000000000002</v>
      </c>
      <c r="K11" s="35">
        <v>259.3</v>
      </c>
      <c r="L11" s="108">
        <v>102.26209048361932</v>
      </c>
      <c r="M11" s="35">
        <v>420.19999999999993</v>
      </c>
      <c r="N11" s="35">
        <v>297.39999999999998</v>
      </c>
      <c r="O11" s="108">
        <v>-29.224178962398849</v>
      </c>
      <c r="P11" s="35">
        <v>1698.6999999999998</v>
      </c>
      <c r="Q11" s="35">
        <v>1963.9</v>
      </c>
      <c r="R11" s="108">
        <v>15.611938541237436</v>
      </c>
      <c r="S11" s="35">
        <v>1789.4999999999998</v>
      </c>
      <c r="T11" s="35">
        <v>2162.9</v>
      </c>
      <c r="U11" s="108">
        <v>20.866163732886299</v>
      </c>
    </row>
    <row r="12" spans="1:21" ht="21.75" customHeight="1">
      <c r="A12" s="118">
        <v>4</v>
      </c>
      <c r="B12" s="107" t="s">
        <v>22</v>
      </c>
      <c r="C12" s="107" t="s">
        <v>23</v>
      </c>
      <c r="D12" s="35">
        <v>651.70000000000005</v>
      </c>
      <c r="E12" s="35">
        <v>1005.8000000000003</v>
      </c>
      <c r="F12" s="108">
        <v>54.334816633420324</v>
      </c>
      <c r="G12" s="35">
        <v>9.6999999999999993</v>
      </c>
      <c r="H12" s="35">
        <v>64.599999999999994</v>
      </c>
      <c r="I12" s="108">
        <v>565.97938144329896</v>
      </c>
      <c r="J12" s="35">
        <v>100.5</v>
      </c>
      <c r="K12" s="35">
        <v>332.9</v>
      </c>
      <c r="L12" s="108">
        <v>231.24378109452732</v>
      </c>
      <c r="M12" s="35">
        <v>325.2</v>
      </c>
      <c r="N12" s="35">
        <v>392.29999999999995</v>
      </c>
      <c r="O12" s="108">
        <v>20.633456334563334</v>
      </c>
      <c r="P12" s="35">
        <v>1344</v>
      </c>
      <c r="Q12" s="35">
        <v>2459.1999999999998</v>
      </c>
      <c r="R12" s="108">
        <v>82.976190476190453</v>
      </c>
      <c r="S12" s="35">
        <v>1440.3</v>
      </c>
      <c r="T12" s="35">
        <v>2829.2</v>
      </c>
      <c r="U12" s="108">
        <v>96.431299034923271</v>
      </c>
    </row>
  </sheetData>
  <mergeCells count="12">
    <mergeCell ref="D1:U1"/>
    <mergeCell ref="D2:U2"/>
    <mergeCell ref="D3:U3"/>
    <mergeCell ref="D4:U4"/>
    <mergeCell ref="A5:A7"/>
    <mergeCell ref="B5:B7"/>
    <mergeCell ref="M5:O6"/>
    <mergeCell ref="P5:R6"/>
    <mergeCell ref="S5:U6"/>
    <mergeCell ref="D5:F6"/>
    <mergeCell ref="G5:I6"/>
    <mergeCell ref="J5:L6"/>
  </mergeCells>
  <conditionalFormatting sqref="D8:U12">
    <cfRule type="cellIs" dxfId="73" priority="1" operator="between">
      <formula>-59.5</formula>
      <formula>-100</formula>
    </cfRule>
    <cfRule type="cellIs" dxfId="72" priority="2" operator="between">
      <formula>-19.5</formula>
      <formula>-59.5</formula>
    </cfRule>
  </conditionalFormatting>
  <pageMargins left="0.51" right="0.34" top="0.75" bottom="0.75" header="0.3" footer="0.3"/>
  <pageSetup paperSize="9" scale="85" orientation="landscape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P22" sqref="P22"/>
    </sheetView>
  </sheetViews>
  <sheetFormatPr defaultRowHeight="15"/>
  <cols>
    <col min="1" max="1" width="4.28515625" style="146" customWidth="1"/>
    <col min="2" max="5" width="9.140625" style="146"/>
    <col min="6" max="6" width="6.140625" style="146" customWidth="1"/>
    <col min="7" max="7" width="9.140625" style="146"/>
    <col min="8" max="8" width="8.5703125" style="146" customWidth="1"/>
    <col min="9" max="9" width="6" style="146" customWidth="1"/>
    <col min="10" max="10" width="9.140625" style="146"/>
    <col min="11" max="11" width="8.140625" style="146" customWidth="1"/>
    <col min="12" max="12" width="5.85546875" style="146" customWidth="1"/>
    <col min="13" max="14" width="9.140625" style="146"/>
    <col min="15" max="15" width="6.5703125" style="146" customWidth="1"/>
    <col min="16" max="16" width="9.140625" style="146"/>
    <col min="17" max="17" width="9.140625" style="146" bestFit="1" customWidth="1"/>
    <col min="18" max="18" width="6.28515625" style="146" customWidth="1"/>
    <col min="19" max="20" width="9.140625" style="146"/>
    <col min="21" max="21" width="5.85546875" style="146" customWidth="1"/>
    <col min="22" max="16384" width="9.140625" style="146"/>
  </cols>
  <sheetData>
    <row r="1" spans="1:21" ht="20.25">
      <c r="A1" s="119"/>
      <c r="B1" s="119"/>
      <c r="C1" s="119"/>
      <c r="D1" s="361" t="s">
        <v>0</v>
      </c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</row>
    <row r="2" spans="1:21" ht="18.75">
      <c r="A2" s="119"/>
      <c r="B2" s="23"/>
      <c r="C2" s="119"/>
      <c r="D2" s="362" t="s">
        <v>229</v>
      </c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</row>
    <row r="3" spans="1:21" ht="15.75">
      <c r="A3" s="119"/>
      <c r="B3" s="25"/>
      <c r="C3" s="119"/>
      <c r="D3" s="353" t="s">
        <v>2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</row>
    <row r="4" spans="1:21" ht="21.75" customHeight="1">
      <c r="A4" s="119"/>
      <c r="B4" s="26"/>
      <c r="C4" s="119"/>
      <c r="D4" s="363" t="s">
        <v>3</v>
      </c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</row>
    <row r="5" spans="1:21" ht="43.5" customHeight="1">
      <c r="A5" s="296" t="s">
        <v>4</v>
      </c>
      <c r="B5" s="305" t="s">
        <v>5</v>
      </c>
      <c r="C5" s="90"/>
      <c r="D5" s="397" t="s">
        <v>192</v>
      </c>
      <c r="E5" s="398"/>
      <c r="F5" s="399"/>
      <c r="G5" s="280" t="s">
        <v>230</v>
      </c>
      <c r="H5" s="281"/>
      <c r="I5" s="282"/>
      <c r="J5" s="280" t="s">
        <v>231</v>
      </c>
      <c r="K5" s="281"/>
      <c r="L5" s="282"/>
      <c r="M5" s="280" t="s">
        <v>232</v>
      </c>
      <c r="N5" s="281"/>
      <c r="O5" s="282"/>
      <c r="P5" s="280" t="s">
        <v>233</v>
      </c>
      <c r="Q5" s="281"/>
      <c r="R5" s="282"/>
      <c r="S5" s="280" t="s">
        <v>234</v>
      </c>
      <c r="T5" s="281"/>
      <c r="U5" s="282"/>
    </row>
    <row r="6" spans="1:21" ht="40.5" customHeight="1">
      <c r="A6" s="296"/>
      <c r="B6" s="305"/>
      <c r="C6" s="90"/>
      <c r="D6" s="400"/>
      <c r="E6" s="401"/>
      <c r="F6" s="402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62.25" customHeight="1">
      <c r="A7" s="296"/>
      <c r="B7" s="305"/>
      <c r="C7" s="91" t="s">
        <v>12</v>
      </c>
      <c r="D7" s="158" t="s">
        <v>13</v>
      </c>
      <c r="E7" s="158" t="s">
        <v>14</v>
      </c>
      <c r="F7" s="158" t="s">
        <v>235</v>
      </c>
      <c r="G7" s="158" t="s">
        <v>13</v>
      </c>
      <c r="H7" s="158" t="s">
        <v>14</v>
      </c>
      <c r="I7" s="158" t="s">
        <v>235</v>
      </c>
      <c r="J7" s="158" t="s">
        <v>13</v>
      </c>
      <c r="K7" s="158" t="s">
        <v>14</v>
      </c>
      <c r="L7" s="158" t="s">
        <v>235</v>
      </c>
      <c r="M7" s="158" t="s">
        <v>13</v>
      </c>
      <c r="N7" s="158" t="s">
        <v>14</v>
      </c>
      <c r="O7" s="158" t="s">
        <v>235</v>
      </c>
      <c r="P7" s="158" t="s">
        <v>13</v>
      </c>
      <c r="Q7" s="158" t="s">
        <v>14</v>
      </c>
      <c r="R7" s="158" t="s">
        <v>235</v>
      </c>
      <c r="S7" s="158" t="s">
        <v>13</v>
      </c>
      <c r="T7" s="158" t="s">
        <v>14</v>
      </c>
      <c r="U7" s="158" t="s">
        <v>235</v>
      </c>
    </row>
    <row r="8" spans="1:21" ht="32.25">
      <c r="A8" s="91">
        <v>114</v>
      </c>
      <c r="B8" s="91" t="s">
        <v>16</v>
      </c>
      <c r="C8" s="91"/>
      <c r="D8" s="92">
        <v>726.89999999999986</v>
      </c>
      <c r="E8" s="92">
        <v>621.79999999999984</v>
      </c>
      <c r="F8" s="33">
        <v>-14.458660063282439</v>
      </c>
      <c r="G8" s="159">
        <v>7.5</v>
      </c>
      <c r="H8" s="159">
        <v>51.1</v>
      </c>
      <c r="I8" s="160">
        <v>581.33333333333337</v>
      </c>
      <c r="J8" s="159">
        <v>83.7</v>
      </c>
      <c r="K8" s="159">
        <v>284.60000000000002</v>
      </c>
      <c r="L8" s="160">
        <v>240.02389486260455</v>
      </c>
      <c r="M8" s="159">
        <v>337.29999999999995</v>
      </c>
      <c r="N8" s="159">
        <v>341.70000000000005</v>
      </c>
      <c r="O8" s="160">
        <v>1.3044767269493305</v>
      </c>
      <c r="P8" s="159">
        <v>1445.3</v>
      </c>
      <c r="Q8" s="159">
        <v>1755.6999999999998</v>
      </c>
      <c r="R8" s="160">
        <v>21.476510067114084</v>
      </c>
      <c r="S8" s="159">
        <v>1557.3</v>
      </c>
      <c r="T8" s="159">
        <v>2015.2999999999997</v>
      </c>
      <c r="U8" s="160">
        <v>29.409876067552805</v>
      </c>
    </row>
    <row r="9" spans="1:21" ht="33.75" customHeight="1">
      <c r="A9" s="93">
        <v>1</v>
      </c>
      <c r="B9" s="94" t="s">
        <v>16</v>
      </c>
      <c r="C9" s="94" t="s">
        <v>17</v>
      </c>
      <c r="D9" s="95">
        <v>726.89999999999986</v>
      </c>
      <c r="E9" s="95">
        <v>311.59999999999997</v>
      </c>
      <c r="F9" s="36">
        <v>-57.133030678222582</v>
      </c>
      <c r="G9" s="161">
        <v>7.5</v>
      </c>
      <c r="H9" s="161">
        <v>27.1</v>
      </c>
      <c r="I9" s="162">
        <v>261.33333333333337</v>
      </c>
      <c r="J9" s="161">
        <v>83.7</v>
      </c>
      <c r="K9" s="161">
        <v>155.19999999999999</v>
      </c>
      <c r="L9" s="162">
        <v>85.424133811230561</v>
      </c>
      <c r="M9" s="161">
        <v>337.29999999999995</v>
      </c>
      <c r="N9" s="161">
        <v>199.7</v>
      </c>
      <c r="O9" s="162">
        <v>-40.794544915505483</v>
      </c>
      <c r="P9" s="161">
        <v>1445.3</v>
      </c>
      <c r="Q9" s="161">
        <v>964.40000000000009</v>
      </c>
      <c r="R9" s="162">
        <v>-33.27336885075762</v>
      </c>
      <c r="S9" s="161">
        <v>1557.3</v>
      </c>
      <c r="T9" s="161">
        <v>1186.8000000000002</v>
      </c>
      <c r="U9" s="162">
        <v>-23.791177037179718</v>
      </c>
    </row>
    <row r="10" spans="1:21" ht="33.75" customHeight="1">
      <c r="A10" s="93">
        <v>2</v>
      </c>
      <c r="B10" s="94" t="s">
        <v>18</v>
      </c>
      <c r="C10" s="94" t="s">
        <v>19</v>
      </c>
      <c r="D10" s="95">
        <v>457.69999999999987</v>
      </c>
      <c r="E10" s="95">
        <v>271</v>
      </c>
      <c r="F10" s="36">
        <v>-40.790911077124733</v>
      </c>
      <c r="G10" s="161">
        <v>5.8</v>
      </c>
      <c r="H10" s="161">
        <v>28.9</v>
      </c>
      <c r="I10" s="162">
        <v>398.27586206896547</v>
      </c>
      <c r="J10" s="161">
        <v>65</v>
      </c>
      <c r="K10" s="161">
        <v>161.9</v>
      </c>
      <c r="L10" s="162">
        <v>149.07692307692309</v>
      </c>
      <c r="M10" s="161">
        <v>235.20000000000002</v>
      </c>
      <c r="N10" s="161">
        <v>224.90000000000003</v>
      </c>
      <c r="O10" s="162">
        <v>-4.379251700680264</v>
      </c>
      <c r="P10" s="161">
        <v>973.3</v>
      </c>
      <c r="Q10" s="161">
        <v>857.90000000000009</v>
      </c>
      <c r="R10" s="162">
        <v>-11.856570430494182</v>
      </c>
      <c r="S10" s="161">
        <v>1074.8999999999999</v>
      </c>
      <c r="T10" s="161">
        <v>1066.1000000000001</v>
      </c>
      <c r="U10" s="162">
        <v>-0.81868080751695305</v>
      </c>
    </row>
    <row r="11" spans="1:21" ht="33.75" customHeight="1">
      <c r="A11" s="93">
        <v>3</v>
      </c>
      <c r="B11" s="94" t="s">
        <v>20</v>
      </c>
      <c r="C11" s="94" t="s">
        <v>21</v>
      </c>
      <c r="D11" s="95">
        <v>826.39999999999986</v>
      </c>
      <c r="E11" s="95">
        <v>754.89999999999986</v>
      </c>
      <c r="F11" s="36">
        <v>-8.6519845111326248</v>
      </c>
      <c r="G11" s="161">
        <v>11.5</v>
      </c>
      <c r="H11" s="161">
        <v>56.9</v>
      </c>
      <c r="I11" s="162">
        <v>394.78260869565219</v>
      </c>
      <c r="J11" s="161">
        <v>118.8</v>
      </c>
      <c r="K11" s="161">
        <v>307.09999999999997</v>
      </c>
      <c r="L11" s="162">
        <v>158.50168350168349</v>
      </c>
      <c r="M11" s="161">
        <v>431.69999999999993</v>
      </c>
      <c r="N11" s="161">
        <v>353.79999999999995</v>
      </c>
      <c r="O11" s="162">
        <v>-18.044938614778779</v>
      </c>
      <c r="P11" s="161">
        <v>1710.1999999999998</v>
      </c>
      <c r="Q11" s="161">
        <v>2020.3</v>
      </c>
      <c r="R11" s="162">
        <v>18.132382177523105</v>
      </c>
      <c r="S11" s="161">
        <v>1800.9999999999998</v>
      </c>
      <c r="T11" s="161">
        <v>2219.2999999999997</v>
      </c>
      <c r="U11" s="162">
        <v>23.22598556357579</v>
      </c>
    </row>
    <row r="12" spans="1:21" ht="33.75" customHeight="1">
      <c r="A12" s="93">
        <v>4</v>
      </c>
      <c r="B12" s="94" t="s">
        <v>22</v>
      </c>
      <c r="C12" s="94" t="s">
        <v>23</v>
      </c>
      <c r="D12" s="95">
        <v>651.70000000000005</v>
      </c>
      <c r="E12" s="95">
        <v>1005.8000000000003</v>
      </c>
      <c r="F12" s="36">
        <v>54.334816633420324</v>
      </c>
      <c r="G12" s="161">
        <v>8.8000000000000007</v>
      </c>
      <c r="H12" s="161">
        <v>68.599999999999994</v>
      </c>
      <c r="I12" s="162">
        <v>679.5454545454545</v>
      </c>
      <c r="J12" s="161">
        <v>91.7</v>
      </c>
      <c r="K12" s="161">
        <v>390.1</v>
      </c>
      <c r="L12" s="162">
        <v>325.40894220283536</v>
      </c>
      <c r="M12" s="161">
        <v>334</v>
      </c>
      <c r="N12" s="161">
        <v>462.20000000000005</v>
      </c>
      <c r="O12" s="162">
        <v>38.383233532934149</v>
      </c>
      <c r="P12" s="161">
        <v>1352.8000000000002</v>
      </c>
      <c r="Q12" s="161">
        <v>2529.1000000000004</v>
      </c>
      <c r="R12" s="162">
        <v>86.95298639858072</v>
      </c>
      <c r="S12" s="161">
        <v>1449.1000000000001</v>
      </c>
      <c r="T12" s="161">
        <v>2899.1000000000004</v>
      </c>
      <c r="U12" s="162">
        <v>100.06210751500933</v>
      </c>
    </row>
  </sheetData>
  <mergeCells count="12">
    <mergeCell ref="D1:U1"/>
    <mergeCell ref="D2:U2"/>
    <mergeCell ref="D3:U3"/>
    <mergeCell ref="D4:U4"/>
    <mergeCell ref="A5:A7"/>
    <mergeCell ref="B5:B7"/>
    <mergeCell ref="M5:O6"/>
    <mergeCell ref="P5:R6"/>
    <mergeCell ref="S5:U6"/>
    <mergeCell ref="D5:F6"/>
    <mergeCell ref="G5:I6"/>
    <mergeCell ref="J5:L6"/>
  </mergeCells>
  <conditionalFormatting sqref="I8:I12 L8:L12 O8:O12 R8:R12 U8:U12 D8:F12">
    <cfRule type="cellIs" dxfId="71" priority="1" operator="between">
      <formula>-59.5</formula>
      <formula>-100</formula>
    </cfRule>
    <cfRule type="cellIs" dxfId="70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R21" sqref="R21"/>
    </sheetView>
  </sheetViews>
  <sheetFormatPr defaultRowHeight="15"/>
  <cols>
    <col min="1" max="1" width="4.28515625" style="127" customWidth="1"/>
    <col min="2" max="16384" width="9.140625" style="127"/>
  </cols>
  <sheetData>
    <row r="1" spans="1:21" ht="20.25">
      <c r="A1" s="163"/>
      <c r="B1" s="163"/>
      <c r="C1" s="163"/>
      <c r="D1" s="403" t="s">
        <v>0</v>
      </c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27" customHeight="1">
      <c r="A2" s="163"/>
      <c r="B2" s="57"/>
      <c r="C2" s="163"/>
      <c r="D2" s="404" t="s">
        <v>236</v>
      </c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</row>
    <row r="3" spans="1:21" ht="24" customHeight="1">
      <c r="A3" s="163"/>
      <c r="B3" s="58"/>
      <c r="C3" s="163"/>
      <c r="D3" s="345" t="s">
        <v>2</v>
      </c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</row>
    <row r="4" spans="1:21" ht="21.75" customHeight="1">
      <c r="A4" s="163"/>
      <c r="B4" s="59"/>
      <c r="C4" s="163"/>
      <c r="D4" s="405" t="s">
        <v>3</v>
      </c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</row>
    <row r="5" spans="1:21" ht="15.75" customHeight="1">
      <c r="A5" s="347" t="s">
        <v>4</v>
      </c>
      <c r="B5" s="358" t="s">
        <v>5</v>
      </c>
      <c r="C5" s="62"/>
      <c r="D5" s="389" t="s">
        <v>192</v>
      </c>
      <c r="E5" s="390"/>
      <c r="F5" s="391"/>
      <c r="G5" s="335" t="s">
        <v>237</v>
      </c>
      <c r="H5" s="336"/>
      <c r="I5" s="337"/>
      <c r="J5" s="335" t="s">
        <v>238</v>
      </c>
      <c r="K5" s="336"/>
      <c r="L5" s="337"/>
      <c r="M5" s="335" t="s">
        <v>239</v>
      </c>
      <c r="N5" s="336"/>
      <c r="O5" s="337"/>
      <c r="P5" s="335" t="s">
        <v>240</v>
      </c>
      <c r="Q5" s="336"/>
      <c r="R5" s="337"/>
      <c r="S5" s="335" t="s">
        <v>241</v>
      </c>
      <c r="T5" s="336"/>
      <c r="U5" s="337"/>
    </row>
    <row r="6" spans="1:21" ht="72.75" customHeight="1">
      <c r="A6" s="347"/>
      <c r="B6" s="358"/>
      <c r="C6" s="62"/>
      <c r="D6" s="392"/>
      <c r="E6" s="393"/>
      <c r="F6" s="39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39" customHeight="1">
      <c r="A7" s="347"/>
      <c r="B7" s="358"/>
      <c r="C7" s="157" t="s">
        <v>12</v>
      </c>
      <c r="D7" s="62" t="s">
        <v>13</v>
      </c>
      <c r="E7" s="62" t="s">
        <v>14</v>
      </c>
      <c r="F7" s="62" t="s">
        <v>15</v>
      </c>
      <c r="G7" s="62" t="s">
        <v>13</v>
      </c>
      <c r="H7" s="62" t="s">
        <v>14</v>
      </c>
      <c r="I7" s="62" t="s">
        <v>15</v>
      </c>
      <c r="J7" s="62" t="s">
        <v>13</v>
      </c>
      <c r="K7" s="62" t="s">
        <v>14</v>
      </c>
      <c r="L7" s="62" t="s">
        <v>15</v>
      </c>
      <c r="M7" s="62" t="s">
        <v>13</v>
      </c>
      <c r="N7" s="62" t="s">
        <v>14</v>
      </c>
      <c r="O7" s="62" t="s">
        <v>15</v>
      </c>
      <c r="P7" s="62" t="s">
        <v>13</v>
      </c>
      <c r="Q7" s="62" t="s">
        <v>14</v>
      </c>
      <c r="R7" s="62" t="s">
        <v>15</v>
      </c>
      <c r="S7" s="62" t="s">
        <v>13</v>
      </c>
      <c r="T7" s="62" t="s">
        <v>14</v>
      </c>
      <c r="U7" s="62" t="s">
        <v>15</v>
      </c>
    </row>
    <row r="8" spans="1:21" ht="31.5">
      <c r="A8" s="157">
        <v>114</v>
      </c>
      <c r="B8" s="157" t="s">
        <v>16</v>
      </c>
      <c r="C8" s="157"/>
      <c r="D8" s="79">
        <v>726.89999999999986</v>
      </c>
      <c r="E8" s="79">
        <v>621.79999999999984</v>
      </c>
      <c r="F8" s="80">
        <v>-14.458660063282439</v>
      </c>
      <c r="G8" s="164">
        <v>6.3</v>
      </c>
      <c r="H8" s="164">
        <v>29.9</v>
      </c>
      <c r="I8" s="165">
        <v>374.60317460317458</v>
      </c>
      <c r="J8" s="164">
        <v>76.3</v>
      </c>
      <c r="K8" s="164">
        <v>306</v>
      </c>
      <c r="L8" s="165">
        <v>301.04849279161203</v>
      </c>
      <c r="M8" s="164">
        <v>343.59999999999997</v>
      </c>
      <c r="N8" s="164">
        <v>372.1</v>
      </c>
      <c r="O8" s="165">
        <v>8.2945285215366891</v>
      </c>
      <c r="P8" s="164">
        <v>1451.6</v>
      </c>
      <c r="Q8" s="164">
        <v>1786.1</v>
      </c>
      <c r="R8" s="165">
        <v>23.043538164783691</v>
      </c>
      <c r="S8" s="164">
        <v>1563.6</v>
      </c>
      <c r="T8" s="164">
        <v>2045.6999999999998</v>
      </c>
      <c r="U8" s="165">
        <v>30.83269378357636</v>
      </c>
    </row>
    <row r="9" spans="1:21" ht="30">
      <c r="A9" s="86">
        <v>1</v>
      </c>
      <c r="B9" s="68" t="s">
        <v>16</v>
      </c>
      <c r="C9" s="68" t="s">
        <v>17</v>
      </c>
      <c r="D9" s="77">
        <v>726.89999999999986</v>
      </c>
      <c r="E9" s="77">
        <v>311.59999999999997</v>
      </c>
      <c r="F9" s="87">
        <v>-57.133030678222582</v>
      </c>
      <c r="G9" s="166">
        <v>6.3</v>
      </c>
      <c r="H9" s="166">
        <v>33.5</v>
      </c>
      <c r="I9" s="167">
        <v>431.74603174603175</v>
      </c>
      <c r="J9" s="166">
        <v>76.3</v>
      </c>
      <c r="K9" s="166">
        <v>183.79999999999998</v>
      </c>
      <c r="L9" s="167">
        <v>140.89121887287024</v>
      </c>
      <c r="M9" s="166">
        <v>343.59999999999997</v>
      </c>
      <c r="N9" s="166">
        <v>233.2</v>
      </c>
      <c r="O9" s="167">
        <v>-32.130384167636784</v>
      </c>
      <c r="P9" s="166">
        <v>1451.6</v>
      </c>
      <c r="Q9" s="166">
        <v>997.90000000000009</v>
      </c>
      <c r="R9" s="167">
        <v>-31.255166712592992</v>
      </c>
      <c r="S9" s="166">
        <v>1563.6</v>
      </c>
      <c r="T9" s="166">
        <v>1220.3000000000002</v>
      </c>
      <c r="U9" s="167">
        <v>-21.955743156817583</v>
      </c>
    </row>
    <row r="10" spans="1:21" ht="18.75">
      <c r="A10" s="86">
        <v>2</v>
      </c>
      <c r="B10" s="68" t="s">
        <v>18</v>
      </c>
      <c r="C10" s="68" t="s">
        <v>19</v>
      </c>
      <c r="D10" s="77">
        <v>457.69999999999987</v>
      </c>
      <c r="E10" s="77">
        <v>271</v>
      </c>
      <c r="F10" s="87">
        <v>-40.790911077124733</v>
      </c>
      <c r="G10" s="166">
        <v>5.6</v>
      </c>
      <c r="H10" s="166">
        <v>10.9</v>
      </c>
      <c r="I10" s="167">
        <v>94.642857142857167</v>
      </c>
      <c r="J10" s="166">
        <v>59.099999999999994</v>
      </c>
      <c r="K10" s="166">
        <v>167.70000000000002</v>
      </c>
      <c r="L10" s="167">
        <v>183.75634517766503</v>
      </c>
      <c r="M10" s="166">
        <v>240.8</v>
      </c>
      <c r="N10" s="166">
        <v>235.90000000000003</v>
      </c>
      <c r="O10" s="167">
        <v>-2.0348837209302229</v>
      </c>
      <c r="P10" s="166">
        <v>978.89999999999986</v>
      </c>
      <c r="Q10" s="166">
        <v>868.90000000000009</v>
      </c>
      <c r="R10" s="167">
        <v>-11.237102870568984</v>
      </c>
      <c r="S10" s="166">
        <v>1080.4999999999998</v>
      </c>
      <c r="T10" s="166">
        <v>1077.1000000000001</v>
      </c>
      <c r="U10" s="167">
        <v>-0.31466913465984608</v>
      </c>
    </row>
    <row r="11" spans="1:21" ht="18.75">
      <c r="A11" s="86">
        <v>3</v>
      </c>
      <c r="B11" s="68" t="s">
        <v>20</v>
      </c>
      <c r="C11" s="68" t="s">
        <v>21</v>
      </c>
      <c r="D11" s="77">
        <v>826.39999999999986</v>
      </c>
      <c r="E11" s="77">
        <v>754.89999999999986</v>
      </c>
      <c r="F11" s="87">
        <v>-8.6519845111326248</v>
      </c>
      <c r="G11" s="166">
        <v>10.8</v>
      </c>
      <c r="H11" s="166">
        <v>27.3</v>
      </c>
      <c r="I11" s="167">
        <v>152.77777777777777</v>
      </c>
      <c r="J11" s="166">
        <v>109.39999999999999</v>
      </c>
      <c r="K11" s="166">
        <v>325.5</v>
      </c>
      <c r="L11" s="167">
        <v>197.53199268738578</v>
      </c>
      <c r="M11" s="166">
        <v>442.49999999999994</v>
      </c>
      <c r="N11" s="166">
        <v>381</v>
      </c>
      <c r="O11" s="167">
        <v>-13.898305084745752</v>
      </c>
      <c r="P11" s="166">
        <v>1721</v>
      </c>
      <c r="Q11" s="166">
        <v>2047.5</v>
      </c>
      <c r="R11" s="167">
        <v>18.971528181289948</v>
      </c>
      <c r="S11" s="166">
        <v>1811.8</v>
      </c>
      <c r="T11" s="166">
        <v>2246.5</v>
      </c>
      <c r="U11" s="167">
        <v>23.992714427641022</v>
      </c>
    </row>
    <row r="12" spans="1:21" ht="18.75">
      <c r="A12" s="86">
        <v>4</v>
      </c>
      <c r="B12" s="68" t="s">
        <v>22</v>
      </c>
      <c r="C12" s="68" t="s">
        <v>23</v>
      </c>
      <c r="D12" s="77">
        <v>651.70000000000005</v>
      </c>
      <c r="E12" s="77">
        <v>1005.8000000000003</v>
      </c>
      <c r="F12" s="87">
        <v>54.334816633420324</v>
      </c>
      <c r="G12" s="166">
        <v>8.8000000000000007</v>
      </c>
      <c r="H12" s="166">
        <v>40.4</v>
      </c>
      <c r="I12" s="167">
        <v>359.09090909090907</v>
      </c>
      <c r="J12" s="166">
        <v>85</v>
      </c>
      <c r="K12" s="166">
        <v>418.6</v>
      </c>
      <c r="L12" s="167">
        <v>392.47058823529414</v>
      </c>
      <c r="M12" s="166">
        <v>342.8</v>
      </c>
      <c r="N12" s="166">
        <v>504.1</v>
      </c>
      <c r="O12" s="167">
        <v>47.053675612602106</v>
      </c>
      <c r="P12" s="166">
        <v>1361.6000000000001</v>
      </c>
      <c r="Q12" s="166">
        <v>2571</v>
      </c>
      <c r="R12" s="167">
        <v>88.821974148061088</v>
      </c>
      <c r="S12" s="166">
        <v>1457.9</v>
      </c>
      <c r="T12" s="166">
        <v>2941</v>
      </c>
      <c r="U12" s="167">
        <v>101.7285136154743</v>
      </c>
    </row>
  </sheetData>
  <mergeCells count="12">
    <mergeCell ref="D1:U1"/>
    <mergeCell ref="D2:U2"/>
    <mergeCell ref="D3:U3"/>
    <mergeCell ref="D4:U4"/>
    <mergeCell ref="A5:A7"/>
    <mergeCell ref="B5:B7"/>
    <mergeCell ref="M5:O6"/>
    <mergeCell ref="P5:R6"/>
    <mergeCell ref="S5:U6"/>
    <mergeCell ref="D5:F6"/>
    <mergeCell ref="G5:I6"/>
    <mergeCell ref="J5:L6"/>
  </mergeCells>
  <conditionalFormatting sqref="I8:I12 L8:L12 O8:O12 R8:R12 U8:U12 D8:F12">
    <cfRule type="cellIs" dxfId="69" priority="1" operator="between">
      <formula>-59.5</formula>
      <formula>-100</formula>
    </cfRule>
    <cfRule type="cellIs" dxfId="68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AB12"/>
  <sheetViews>
    <sheetView workbookViewId="0">
      <selection activeCell="P23" sqref="P23"/>
    </sheetView>
  </sheetViews>
  <sheetFormatPr defaultRowHeight="15"/>
  <cols>
    <col min="1" max="16384" width="9.140625" style="146"/>
  </cols>
  <sheetData>
    <row r="1" spans="1:28" ht="20.25">
      <c r="A1" s="119"/>
      <c r="B1" s="119"/>
      <c r="C1" s="119"/>
      <c r="D1" s="361" t="s">
        <v>0</v>
      </c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</row>
    <row r="2" spans="1:28" ht="18.75">
      <c r="A2" s="119"/>
      <c r="B2" s="23"/>
      <c r="C2" s="119"/>
      <c r="D2" s="362" t="s">
        <v>242</v>
      </c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2"/>
      <c r="AB2" s="362"/>
    </row>
    <row r="3" spans="1:28" ht="15.75">
      <c r="A3" s="119"/>
      <c r="B3" s="25"/>
      <c r="C3" s="119"/>
      <c r="D3" s="353" t="s">
        <v>2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</row>
    <row r="4" spans="1:28" ht="15.75">
      <c r="A4" s="119"/>
      <c r="B4" s="26"/>
      <c r="C4" s="119"/>
      <c r="D4" s="363" t="s">
        <v>3</v>
      </c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</row>
    <row r="5" spans="1:28" ht="44.25" customHeight="1">
      <c r="A5" s="296" t="s">
        <v>4</v>
      </c>
      <c r="B5" s="305" t="s">
        <v>5</v>
      </c>
      <c r="C5" s="90"/>
      <c r="D5" s="280" t="s">
        <v>54</v>
      </c>
      <c r="E5" s="281"/>
      <c r="F5" s="282"/>
      <c r="G5" s="397" t="s">
        <v>103</v>
      </c>
      <c r="H5" s="398"/>
      <c r="I5" s="399"/>
      <c r="J5" s="397" t="s">
        <v>192</v>
      </c>
      <c r="K5" s="398"/>
      <c r="L5" s="399"/>
      <c r="M5" s="280" t="s">
        <v>243</v>
      </c>
      <c r="N5" s="281"/>
      <c r="O5" s="282"/>
      <c r="P5" s="280" t="s">
        <v>244</v>
      </c>
      <c r="Q5" s="281"/>
      <c r="R5" s="282"/>
      <c r="S5" s="280" t="s">
        <v>245</v>
      </c>
      <c r="T5" s="281"/>
      <c r="U5" s="282"/>
      <c r="V5" s="280" t="s">
        <v>246</v>
      </c>
      <c r="W5" s="281"/>
      <c r="X5" s="282"/>
      <c r="Y5" s="280" t="s">
        <v>247</v>
      </c>
      <c r="Z5" s="281"/>
      <c r="AA5" s="282"/>
    </row>
    <row r="6" spans="1:28" ht="42" customHeight="1">
      <c r="A6" s="296"/>
      <c r="B6" s="305"/>
      <c r="C6" s="90"/>
      <c r="D6" s="283"/>
      <c r="E6" s="284"/>
      <c r="F6" s="285"/>
      <c r="G6" s="400"/>
      <c r="H6" s="401"/>
      <c r="I6" s="402"/>
      <c r="J6" s="400"/>
      <c r="K6" s="401"/>
      <c r="L6" s="402"/>
      <c r="M6" s="283"/>
      <c r="N6" s="284"/>
      <c r="O6" s="285"/>
      <c r="P6" s="283"/>
      <c r="Q6" s="284"/>
      <c r="R6" s="285"/>
      <c r="S6" s="283"/>
      <c r="T6" s="284"/>
      <c r="U6" s="285"/>
      <c r="V6" s="283"/>
      <c r="W6" s="284"/>
      <c r="X6" s="285"/>
      <c r="Y6" s="283"/>
      <c r="Z6" s="284"/>
      <c r="AA6" s="285"/>
    </row>
    <row r="7" spans="1:28" ht="58.5" customHeight="1">
      <c r="A7" s="296"/>
      <c r="B7" s="305"/>
      <c r="C7" s="91" t="s">
        <v>12</v>
      </c>
      <c r="D7" s="29" t="s">
        <v>13</v>
      </c>
      <c r="E7" s="29" t="s">
        <v>14</v>
      </c>
      <c r="F7" s="29" t="s">
        <v>15</v>
      </c>
      <c r="G7" s="29" t="s">
        <v>13</v>
      </c>
      <c r="H7" s="29" t="s">
        <v>14</v>
      </c>
      <c r="I7" s="29" t="s">
        <v>15</v>
      </c>
      <c r="J7" s="29" t="s">
        <v>13</v>
      </c>
      <c r="K7" s="29" t="s">
        <v>14</v>
      </c>
      <c r="L7" s="29" t="s">
        <v>15</v>
      </c>
      <c r="M7" s="29" t="s">
        <v>13</v>
      </c>
      <c r="N7" s="29" t="s">
        <v>14</v>
      </c>
      <c r="O7" s="29" t="s">
        <v>15</v>
      </c>
      <c r="P7" s="29" t="s">
        <v>13</v>
      </c>
      <c r="Q7" s="29" t="s">
        <v>14</v>
      </c>
      <c r="R7" s="29" t="s">
        <v>15</v>
      </c>
      <c r="S7" s="29" t="s">
        <v>13</v>
      </c>
      <c r="T7" s="29" t="s">
        <v>14</v>
      </c>
      <c r="U7" s="29" t="s">
        <v>15</v>
      </c>
      <c r="V7" s="29" t="s">
        <v>13</v>
      </c>
      <c r="W7" s="29" t="s">
        <v>14</v>
      </c>
      <c r="X7" s="29" t="s">
        <v>15</v>
      </c>
      <c r="Y7" s="29" t="s">
        <v>13</v>
      </c>
      <c r="Z7" s="29" t="s">
        <v>14</v>
      </c>
      <c r="AA7" s="29" t="s">
        <v>15</v>
      </c>
    </row>
    <row r="8" spans="1:28" ht="32.25">
      <c r="A8" s="91">
        <v>114</v>
      </c>
      <c r="B8" s="91" t="s">
        <v>16</v>
      </c>
      <c r="C8" s="91"/>
      <c r="D8" s="92">
        <v>109.9</v>
      </c>
      <c r="E8" s="92">
        <v>259.60000000000002</v>
      </c>
      <c r="F8" s="33">
        <v>136.21474067333941</v>
      </c>
      <c r="G8" s="92">
        <v>381.1</v>
      </c>
      <c r="H8" s="92">
        <v>792.19999999999993</v>
      </c>
      <c r="I8" s="33">
        <v>107.8719496195224</v>
      </c>
      <c r="J8" s="92">
        <v>726.89999999999986</v>
      </c>
      <c r="K8" s="92">
        <v>621.79999999999984</v>
      </c>
      <c r="L8" s="33">
        <v>-14.458660063282439</v>
      </c>
      <c r="M8" s="159">
        <v>5.7</v>
      </c>
      <c r="N8" s="159">
        <v>3.1</v>
      </c>
      <c r="O8" s="160">
        <v>-45.614035087719294</v>
      </c>
      <c r="P8" s="159">
        <v>53.900000000000006</v>
      </c>
      <c r="Q8" s="159">
        <v>153.6</v>
      </c>
      <c r="R8" s="160">
        <v>184.97217068645634</v>
      </c>
      <c r="S8" s="159">
        <v>374.79999999999995</v>
      </c>
      <c r="T8" s="159">
        <v>386.60000000000008</v>
      </c>
      <c r="U8" s="160">
        <v>3.1483457844183902</v>
      </c>
      <c r="V8" s="159">
        <v>1482.8</v>
      </c>
      <c r="W8" s="159">
        <v>1800.6</v>
      </c>
      <c r="X8" s="160">
        <v>21.432425141623952</v>
      </c>
      <c r="Y8" s="159">
        <v>1594.8</v>
      </c>
      <c r="Z8" s="159">
        <v>2060.1999999999998</v>
      </c>
      <c r="AA8" s="160">
        <v>29.182342613493844</v>
      </c>
    </row>
    <row r="9" spans="1:28" ht="30.75">
      <c r="A9" s="93">
        <v>1</v>
      </c>
      <c r="B9" s="94" t="s">
        <v>16</v>
      </c>
      <c r="C9" s="94" t="s">
        <v>17</v>
      </c>
      <c r="D9" s="95">
        <v>109.9</v>
      </c>
      <c r="E9" s="95">
        <v>222.39999999999998</v>
      </c>
      <c r="F9" s="36">
        <v>102.36578707916284</v>
      </c>
      <c r="G9" s="95">
        <v>381.1</v>
      </c>
      <c r="H9" s="95">
        <v>453.10000000000008</v>
      </c>
      <c r="I9" s="36">
        <v>18.89267908685386</v>
      </c>
      <c r="J9" s="95">
        <v>726.89999999999986</v>
      </c>
      <c r="K9" s="95">
        <v>311.59999999999997</v>
      </c>
      <c r="L9" s="36">
        <v>-57.133030678222582</v>
      </c>
      <c r="M9" s="161">
        <v>5.7</v>
      </c>
      <c r="N9" s="161">
        <v>1</v>
      </c>
      <c r="O9" s="162">
        <v>-82.456140350877192</v>
      </c>
      <c r="P9" s="161">
        <v>53.900000000000006</v>
      </c>
      <c r="Q9" s="161">
        <v>82</v>
      </c>
      <c r="R9" s="162">
        <v>52.133580705009265</v>
      </c>
      <c r="S9" s="161">
        <v>374.79999999999995</v>
      </c>
      <c r="T9" s="161">
        <v>216.99999999999997</v>
      </c>
      <c r="U9" s="162">
        <v>-42.10245464247599</v>
      </c>
      <c r="V9" s="161">
        <v>1482.8</v>
      </c>
      <c r="W9" s="161">
        <v>981.7</v>
      </c>
      <c r="X9" s="162">
        <v>-33.794173185864572</v>
      </c>
      <c r="Y9" s="161">
        <v>1594.8</v>
      </c>
      <c r="Z9" s="161">
        <v>1204.0999999999999</v>
      </c>
      <c r="AA9" s="162">
        <v>-24.498369701529978</v>
      </c>
    </row>
    <row r="10" spans="1:28" ht="18.75">
      <c r="A10" s="93">
        <v>2</v>
      </c>
      <c r="B10" s="94" t="s">
        <v>18</v>
      </c>
      <c r="C10" s="94" t="s">
        <v>19</v>
      </c>
      <c r="D10" s="95">
        <v>100.4</v>
      </c>
      <c r="E10" s="95">
        <v>208.19999999999996</v>
      </c>
      <c r="F10" s="36">
        <v>107.3705179282868</v>
      </c>
      <c r="G10" s="95">
        <v>280.39999999999998</v>
      </c>
      <c r="H10" s="95">
        <v>362</v>
      </c>
      <c r="I10" s="36">
        <v>29.101283880171199</v>
      </c>
      <c r="J10" s="95">
        <v>457.69999999999987</v>
      </c>
      <c r="K10" s="95">
        <v>271</v>
      </c>
      <c r="L10" s="36">
        <v>-40.790911077124733</v>
      </c>
      <c r="M10" s="161">
        <v>5.0999999999999996</v>
      </c>
      <c r="N10" s="161">
        <v>1.4</v>
      </c>
      <c r="O10" s="162">
        <v>-72.549019607843135</v>
      </c>
      <c r="P10" s="161">
        <v>40.6</v>
      </c>
      <c r="Q10" s="161">
        <v>79.7</v>
      </c>
      <c r="R10" s="162">
        <v>96.305418719211815</v>
      </c>
      <c r="S10" s="161">
        <v>263.20000000000005</v>
      </c>
      <c r="T10" s="161">
        <v>239.60000000000005</v>
      </c>
      <c r="U10" s="162">
        <v>-8.9665653495440694</v>
      </c>
      <c r="V10" s="161">
        <v>1001.3</v>
      </c>
      <c r="W10" s="161">
        <v>872.6</v>
      </c>
      <c r="X10" s="162">
        <v>-12.853290722061313</v>
      </c>
      <c r="Y10" s="161">
        <v>1102.8999999999999</v>
      </c>
      <c r="Z10" s="161">
        <v>1080.8</v>
      </c>
      <c r="AA10" s="162">
        <v>-2.0038081421706329</v>
      </c>
    </row>
    <row r="11" spans="1:28" ht="18.75">
      <c r="A11" s="93">
        <v>3</v>
      </c>
      <c r="B11" s="94" t="s">
        <v>20</v>
      </c>
      <c r="C11" s="94" t="s">
        <v>21</v>
      </c>
      <c r="D11" s="95">
        <v>89.4</v>
      </c>
      <c r="E11" s="95">
        <v>198.99999999999997</v>
      </c>
      <c r="F11" s="36">
        <v>122.59507829977625</v>
      </c>
      <c r="G11" s="95">
        <v>452.1</v>
      </c>
      <c r="H11" s="95">
        <v>911.60000000000014</v>
      </c>
      <c r="I11" s="36">
        <v>101.63680601636808</v>
      </c>
      <c r="J11" s="95">
        <v>826.39999999999986</v>
      </c>
      <c r="K11" s="95">
        <v>754.89999999999986</v>
      </c>
      <c r="L11" s="36">
        <v>-8.6519845111326248</v>
      </c>
      <c r="M11" s="161">
        <v>9.9</v>
      </c>
      <c r="N11" s="161">
        <v>3.1</v>
      </c>
      <c r="O11" s="162">
        <v>-68.686868686868692</v>
      </c>
      <c r="P11" s="161">
        <v>79.2</v>
      </c>
      <c r="Q11" s="161">
        <v>179.2</v>
      </c>
      <c r="R11" s="162">
        <v>126.26262626262623</v>
      </c>
      <c r="S11" s="161">
        <v>486.2999999999999</v>
      </c>
      <c r="T11" s="161">
        <v>406.3</v>
      </c>
      <c r="U11" s="162">
        <v>-16.450750565494531</v>
      </c>
      <c r="V11" s="161">
        <v>1764.8</v>
      </c>
      <c r="W11" s="161">
        <v>2072.8000000000002</v>
      </c>
      <c r="X11" s="162">
        <v>17.452402538531292</v>
      </c>
      <c r="Y11" s="161">
        <v>1855.6</v>
      </c>
      <c r="Z11" s="161">
        <v>2271.8000000000002</v>
      </c>
      <c r="AA11" s="162">
        <v>22.429402888553586</v>
      </c>
    </row>
    <row r="12" spans="1:28" ht="18.75">
      <c r="A12" s="93">
        <v>4</v>
      </c>
      <c r="B12" s="94" t="s">
        <v>22</v>
      </c>
      <c r="C12" s="94" t="s">
        <v>23</v>
      </c>
      <c r="D12" s="95">
        <v>95.09999999999998</v>
      </c>
      <c r="E12" s="95">
        <v>369.99999999999989</v>
      </c>
      <c r="F12" s="36">
        <v>289.06414300736066</v>
      </c>
      <c r="G12" s="95">
        <v>367.1</v>
      </c>
      <c r="H12" s="95">
        <v>1061.0999999999999</v>
      </c>
      <c r="I12" s="36">
        <v>189.04930536638514</v>
      </c>
      <c r="J12" s="95">
        <v>651.70000000000005</v>
      </c>
      <c r="K12" s="95">
        <v>1005.8000000000003</v>
      </c>
      <c r="L12" s="36">
        <v>54.334816633420324</v>
      </c>
      <c r="M12" s="161">
        <v>8.5</v>
      </c>
      <c r="N12" s="161">
        <v>5.0999999999999996</v>
      </c>
      <c r="O12" s="162">
        <v>-40</v>
      </c>
      <c r="P12" s="161">
        <v>62.999999999999993</v>
      </c>
      <c r="Q12" s="161">
        <v>200.9</v>
      </c>
      <c r="R12" s="162">
        <v>218.88888888888891</v>
      </c>
      <c r="S12" s="161">
        <v>378.5</v>
      </c>
      <c r="T12" s="161">
        <v>528.60000000000014</v>
      </c>
      <c r="U12" s="162">
        <v>39.656538969616946</v>
      </c>
      <c r="V12" s="161">
        <v>1397.3000000000002</v>
      </c>
      <c r="W12" s="161">
        <v>2595.5</v>
      </c>
      <c r="X12" s="162">
        <v>85.751091390538875</v>
      </c>
      <c r="Y12" s="161">
        <v>1493.6000000000001</v>
      </c>
      <c r="Z12" s="161">
        <v>2965.5</v>
      </c>
      <c r="AA12" s="162">
        <v>98.547134440278512</v>
      </c>
    </row>
  </sheetData>
  <mergeCells count="14">
    <mergeCell ref="D1:AB1"/>
    <mergeCell ref="D2:AB2"/>
    <mergeCell ref="D3:AB3"/>
    <mergeCell ref="D4:AB4"/>
    <mergeCell ref="A5:A7"/>
    <mergeCell ref="B5:B7"/>
    <mergeCell ref="S5:U6"/>
    <mergeCell ref="V5:X6"/>
    <mergeCell ref="Y5:AA6"/>
    <mergeCell ref="D5:F6"/>
    <mergeCell ref="G5:I6"/>
    <mergeCell ref="J5:L6"/>
    <mergeCell ref="M5:O6"/>
    <mergeCell ref="P5:R6"/>
  </mergeCells>
  <conditionalFormatting sqref="O8:O12 R8:R12 U8:U12 X8:X12 AA8:AA12 D8:L12">
    <cfRule type="cellIs" dxfId="67" priority="1" operator="between">
      <formula>-59.5</formula>
      <formula>-100</formula>
    </cfRule>
    <cfRule type="cellIs" dxfId="66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O7" sqref="O7"/>
    </sheetView>
  </sheetViews>
  <sheetFormatPr defaultRowHeight="15"/>
  <cols>
    <col min="1" max="1" width="4.42578125" style="127" customWidth="1"/>
    <col min="2" max="2" width="8.140625" style="127" customWidth="1"/>
    <col min="3" max="3" width="8" style="127" customWidth="1"/>
    <col min="4" max="4" width="8.42578125" style="127" customWidth="1"/>
    <col min="5" max="5" width="8.5703125" style="127" customWidth="1"/>
    <col min="6" max="6" width="8.42578125" style="127" bestFit="1" customWidth="1"/>
    <col min="7" max="7" width="5.85546875" style="127" customWidth="1"/>
    <col min="8" max="8" width="8.5703125" style="127" customWidth="1"/>
    <col min="9" max="9" width="6.85546875" style="127" customWidth="1"/>
    <col min="10" max="10" width="6.28515625" style="127" bestFit="1" customWidth="1"/>
    <col min="11" max="11" width="8.42578125" style="127" customWidth="1"/>
    <col min="12" max="12" width="8.28515625" style="127" customWidth="1"/>
    <col min="13" max="13" width="7.7109375" style="127" bestFit="1" customWidth="1"/>
    <col min="14" max="14" width="8.28515625" style="127" customWidth="1"/>
    <col min="15" max="15" width="7.7109375" style="127" customWidth="1"/>
    <col min="16" max="16" width="9.140625" style="127" bestFit="1" customWidth="1"/>
    <col min="17" max="17" width="9.140625" style="127"/>
    <col min="18" max="19" width="9.140625" style="127" bestFit="1" customWidth="1"/>
    <col min="20" max="20" width="9.140625" style="127"/>
    <col min="21" max="21" width="9.140625" style="127" bestFit="1" customWidth="1"/>
    <col min="22" max="16384" width="9.140625" style="127"/>
  </cols>
  <sheetData>
    <row r="1" spans="1:21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22.5" customHeight="1">
      <c r="A2" s="72"/>
      <c r="B2" s="115"/>
      <c r="C2" s="72"/>
      <c r="D2" s="349" t="s">
        <v>248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30" customHeight="1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46.5" customHeight="1">
      <c r="A5" s="406" t="s">
        <v>4</v>
      </c>
      <c r="B5" s="326" t="s">
        <v>5</v>
      </c>
      <c r="C5" s="62"/>
      <c r="D5" s="389" t="s">
        <v>192</v>
      </c>
      <c r="E5" s="409"/>
      <c r="F5" s="410"/>
      <c r="G5" s="335" t="s">
        <v>249</v>
      </c>
      <c r="H5" s="409"/>
      <c r="I5" s="410"/>
      <c r="J5" s="335" t="s">
        <v>250</v>
      </c>
      <c r="K5" s="409"/>
      <c r="L5" s="410"/>
      <c r="M5" s="335" t="s">
        <v>251</v>
      </c>
      <c r="N5" s="409"/>
      <c r="O5" s="410"/>
      <c r="P5" s="335" t="s">
        <v>252</v>
      </c>
      <c r="Q5" s="409"/>
      <c r="R5" s="410"/>
      <c r="S5" s="335" t="s">
        <v>253</v>
      </c>
      <c r="T5" s="409"/>
      <c r="U5" s="410"/>
    </row>
    <row r="6" spans="1:21" ht="39" customHeight="1">
      <c r="A6" s="407"/>
      <c r="B6" s="327"/>
      <c r="C6" s="62"/>
      <c r="D6" s="411"/>
      <c r="E6" s="412"/>
      <c r="F6" s="413"/>
      <c r="G6" s="411"/>
      <c r="H6" s="412"/>
      <c r="I6" s="413"/>
      <c r="J6" s="411"/>
      <c r="K6" s="412"/>
      <c r="L6" s="413"/>
      <c r="M6" s="411"/>
      <c r="N6" s="412"/>
      <c r="O6" s="413"/>
      <c r="P6" s="411"/>
      <c r="Q6" s="412"/>
      <c r="R6" s="413"/>
      <c r="S6" s="411"/>
      <c r="T6" s="412"/>
      <c r="U6" s="413"/>
    </row>
    <row r="7" spans="1:21" ht="47.25">
      <c r="A7" s="408"/>
      <c r="B7" s="328"/>
      <c r="C7" s="168" t="s">
        <v>12</v>
      </c>
      <c r="D7" s="62" t="s">
        <v>13</v>
      </c>
      <c r="E7" s="62" t="s">
        <v>14</v>
      </c>
      <c r="F7" s="62" t="s">
        <v>65</v>
      </c>
      <c r="G7" s="62" t="s">
        <v>13</v>
      </c>
      <c r="H7" s="62" t="s">
        <v>14</v>
      </c>
      <c r="I7" s="62" t="s">
        <v>65</v>
      </c>
      <c r="J7" s="62" t="s">
        <v>13</v>
      </c>
      <c r="K7" s="62" t="s">
        <v>14</v>
      </c>
      <c r="L7" s="62" t="s">
        <v>65</v>
      </c>
      <c r="M7" s="62" t="s">
        <v>13</v>
      </c>
      <c r="N7" s="62" t="s">
        <v>14</v>
      </c>
      <c r="O7" s="62" t="s">
        <v>65</v>
      </c>
      <c r="P7" s="62" t="s">
        <v>13</v>
      </c>
      <c r="Q7" s="62" t="s">
        <v>14</v>
      </c>
      <c r="R7" s="62" t="s">
        <v>65</v>
      </c>
      <c r="S7" s="62" t="s">
        <v>13</v>
      </c>
      <c r="T7" s="62" t="s">
        <v>14</v>
      </c>
      <c r="U7" s="62" t="s">
        <v>65</v>
      </c>
    </row>
    <row r="8" spans="1:21" ht="31.5">
      <c r="A8" s="168">
        <v>114</v>
      </c>
      <c r="B8" s="168" t="s">
        <v>16</v>
      </c>
      <c r="C8" s="168"/>
      <c r="D8" s="79">
        <v>726.89999999999986</v>
      </c>
      <c r="E8" s="79">
        <v>621.79999999999984</v>
      </c>
      <c r="F8" s="80">
        <v>-14.458660063282439</v>
      </c>
      <c r="G8" s="164">
        <v>7.9</v>
      </c>
      <c r="H8" s="164">
        <v>4.7</v>
      </c>
      <c r="I8" s="165">
        <v>-40.506329113924053</v>
      </c>
      <c r="J8" s="164">
        <v>52.9</v>
      </c>
      <c r="K8" s="164">
        <v>100.3</v>
      </c>
      <c r="L8" s="165">
        <v>89.603024574669192</v>
      </c>
      <c r="M8" s="164">
        <v>382.69999999999993</v>
      </c>
      <c r="N8" s="164">
        <v>391.20000000000005</v>
      </c>
      <c r="O8" s="165">
        <v>2.221060883198358</v>
      </c>
      <c r="P8" s="164">
        <v>1490.6999999999998</v>
      </c>
      <c r="Q8" s="164">
        <v>1804.8999999999999</v>
      </c>
      <c r="R8" s="165">
        <v>21.077346213188441</v>
      </c>
      <c r="S8" s="164">
        <v>1602.6999999999998</v>
      </c>
      <c r="T8" s="164">
        <v>2064.7999999999997</v>
      </c>
      <c r="U8" s="165">
        <v>28.832594995944344</v>
      </c>
    </row>
    <row r="9" spans="1:21" ht="30">
      <c r="A9" s="86">
        <v>1</v>
      </c>
      <c r="B9" s="68" t="s">
        <v>16</v>
      </c>
      <c r="C9" s="68" t="s">
        <v>17</v>
      </c>
      <c r="D9" s="77">
        <v>726.89999999999986</v>
      </c>
      <c r="E9" s="77">
        <v>311.59999999999997</v>
      </c>
      <c r="F9" s="87">
        <v>-57.133030678222582</v>
      </c>
      <c r="G9" s="166">
        <v>7.9</v>
      </c>
      <c r="H9" s="166">
        <v>1.7</v>
      </c>
      <c r="I9" s="167">
        <v>-78.48101265822784</v>
      </c>
      <c r="J9" s="166">
        <v>52.9</v>
      </c>
      <c r="K9" s="166">
        <v>45.900000000000006</v>
      </c>
      <c r="L9" s="167">
        <v>-13.23251417769375</v>
      </c>
      <c r="M9" s="166">
        <v>382.69999999999993</v>
      </c>
      <c r="N9" s="166">
        <v>218.59999999999997</v>
      </c>
      <c r="O9" s="167">
        <v>-42.879540109746536</v>
      </c>
      <c r="P9" s="166">
        <v>1490.6999999999998</v>
      </c>
      <c r="Q9" s="166">
        <v>983.2</v>
      </c>
      <c r="R9" s="167">
        <v>-34.044408667069156</v>
      </c>
      <c r="S9" s="166">
        <v>1602.6999999999998</v>
      </c>
      <c r="T9" s="166">
        <v>1205.6999999999998</v>
      </c>
      <c r="U9" s="167">
        <v>-24.770699444687093</v>
      </c>
    </row>
    <row r="10" spans="1:21" ht="18.75">
      <c r="A10" s="86">
        <v>2</v>
      </c>
      <c r="B10" s="68" t="s">
        <v>18</v>
      </c>
      <c r="C10" s="68" t="s">
        <v>19</v>
      </c>
      <c r="D10" s="77">
        <v>457.69999999999987</v>
      </c>
      <c r="E10" s="77">
        <v>271</v>
      </c>
      <c r="F10" s="87">
        <v>-40.790911077124733</v>
      </c>
      <c r="G10" s="166">
        <v>6.2</v>
      </c>
      <c r="H10" s="166">
        <v>3</v>
      </c>
      <c r="I10" s="167">
        <v>-51.612903225806448</v>
      </c>
      <c r="J10" s="166">
        <v>40</v>
      </c>
      <c r="K10" s="166">
        <v>46.399999999999991</v>
      </c>
      <c r="L10" s="167">
        <v>15.999999999999979</v>
      </c>
      <c r="M10" s="166">
        <v>269.40000000000003</v>
      </c>
      <c r="N10" s="166">
        <v>242.50000000000006</v>
      </c>
      <c r="O10" s="167">
        <v>-9.9851521900519575</v>
      </c>
      <c r="P10" s="166">
        <v>1007.5</v>
      </c>
      <c r="Q10" s="166">
        <v>875.40000000000009</v>
      </c>
      <c r="R10" s="167">
        <v>-13.111662531017359</v>
      </c>
      <c r="S10" s="166">
        <v>1109.0999999999999</v>
      </c>
      <c r="T10" s="166">
        <v>1083.7</v>
      </c>
      <c r="U10" s="167">
        <v>-2.2901451627445555</v>
      </c>
    </row>
    <row r="11" spans="1:21" ht="18.75">
      <c r="A11" s="86">
        <v>3</v>
      </c>
      <c r="B11" s="68" t="s">
        <v>20</v>
      </c>
      <c r="C11" s="68" t="s">
        <v>21</v>
      </c>
      <c r="D11" s="77">
        <v>826.39999999999986</v>
      </c>
      <c r="E11" s="77">
        <v>754.89999999999986</v>
      </c>
      <c r="F11" s="87">
        <v>-8.6519845111326248</v>
      </c>
      <c r="G11" s="166">
        <v>10.9</v>
      </c>
      <c r="H11" s="166">
        <v>5.3</v>
      </c>
      <c r="I11" s="167">
        <v>-51.37614678899083</v>
      </c>
      <c r="J11" s="166">
        <v>77.000000000000014</v>
      </c>
      <c r="K11" s="166">
        <v>113.80000000000001</v>
      </c>
      <c r="L11" s="167">
        <v>47.792207792207783</v>
      </c>
      <c r="M11" s="166">
        <v>497.19999999999987</v>
      </c>
      <c r="N11" s="166">
        <v>411.4</v>
      </c>
      <c r="O11" s="167">
        <v>-17.256637168141577</v>
      </c>
      <c r="P11" s="166">
        <v>1775.6999999999998</v>
      </c>
      <c r="Q11" s="166">
        <v>2077.1999999999998</v>
      </c>
      <c r="R11" s="167">
        <v>16.979219462747086</v>
      </c>
      <c r="S11" s="166">
        <v>1866.4999999999998</v>
      </c>
      <c r="T11" s="166">
        <v>2276.9</v>
      </c>
      <c r="U11" s="167">
        <v>21.987677471202804</v>
      </c>
    </row>
    <row r="12" spans="1:21" ht="30">
      <c r="A12" s="86">
        <v>4</v>
      </c>
      <c r="B12" s="68" t="s">
        <v>22</v>
      </c>
      <c r="C12" s="68" t="s">
        <v>23</v>
      </c>
      <c r="D12" s="77">
        <v>651.70000000000005</v>
      </c>
      <c r="E12" s="77">
        <v>1005.8000000000003</v>
      </c>
      <c r="F12" s="87">
        <v>54.334816633420324</v>
      </c>
      <c r="G12" s="166">
        <v>8.4</v>
      </c>
      <c r="H12" s="166">
        <v>6.5</v>
      </c>
      <c r="I12" s="167">
        <v>-22.61904761904762</v>
      </c>
      <c r="J12" s="166">
        <v>61.7</v>
      </c>
      <c r="K12" s="166">
        <v>141.49999999999997</v>
      </c>
      <c r="L12" s="167">
        <v>129.33549432739053</v>
      </c>
      <c r="M12" s="166">
        <v>386.9</v>
      </c>
      <c r="N12" s="166">
        <v>535.10000000000014</v>
      </c>
      <c r="O12" s="167">
        <v>38.30447143964853</v>
      </c>
      <c r="P12" s="166">
        <v>1405.7</v>
      </c>
      <c r="Q12" s="166">
        <v>2602</v>
      </c>
      <c r="R12" s="167">
        <v>85.103507149462899</v>
      </c>
      <c r="S12" s="166">
        <v>1502</v>
      </c>
      <c r="T12" s="166">
        <v>2972</v>
      </c>
      <c r="U12" s="167">
        <v>97.86950732356857</v>
      </c>
    </row>
  </sheetData>
  <mergeCells count="12">
    <mergeCell ref="D1:U1"/>
    <mergeCell ref="D2:U2"/>
    <mergeCell ref="D3:U3"/>
    <mergeCell ref="D4:U4"/>
    <mergeCell ref="A5:A7"/>
    <mergeCell ref="B5:B7"/>
    <mergeCell ref="M5:O6"/>
    <mergeCell ref="P5:R6"/>
    <mergeCell ref="S5:U6"/>
    <mergeCell ref="D5:F6"/>
    <mergeCell ref="G5:I6"/>
    <mergeCell ref="J5:L6"/>
  </mergeCells>
  <conditionalFormatting sqref="I8:I12 L8:L12 O8:O12 R8:R12 U8:U12 D8:F12">
    <cfRule type="cellIs" dxfId="65" priority="1" operator="between">
      <formula>-59.5</formula>
      <formula>-100</formula>
    </cfRule>
    <cfRule type="cellIs" dxfId="64" priority="2" operator="between">
      <formula>-19.5</formula>
      <formula>-59.5</formula>
    </cfRule>
  </conditionalFormatting>
  <pageMargins left="0.59" right="0.41" top="0.75" bottom="0.75" header="0.3" footer="0.3"/>
  <pageSetup paperSize="9" scale="80" orientation="landscape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M21" sqref="M21"/>
    </sheetView>
  </sheetViews>
  <sheetFormatPr defaultRowHeight="15"/>
  <cols>
    <col min="1" max="1" width="4.28515625" style="171" customWidth="1"/>
    <col min="2" max="5" width="9.140625" style="171"/>
    <col min="6" max="6" width="5.28515625" style="171" customWidth="1"/>
    <col min="7" max="8" width="9.140625" style="171"/>
    <col min="9" max="9" width="6.42578125" style="171" customWidth="1"/>
    <col min="10" max="11" width="9.140625" style="171"/>
    <col min="12" max="12" width="6.140625" style="171" customWidth="1"/>
    <col min="13" max="14" width="9.140625" style="171"/>
    <col min="15" max="15" width="5.140625" style="171" customWidth="1"/>
    <col min="16" max="17" width="9.140625" style="171"/>
    <col min="18" max="18" width="5.28515625" style="171" customWidth="1"/>
    <col min="19" max="20" width="9.140625" style="171"/>
    <col min="21" max="21" width="5.85546875" style="171" customWidth="1"/>
    <col min="22" max="16384" width="9.140625" style="171"/>
  </cols>
  <sheetData>
    <row r="1" spans="1:21" ht="20.25">
      <c r="A1" s="72" t="s">
        <v>260</v>
      </c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18.75">
      <c r="A2" s="72"/>
      <c r="B2" s="23"/>
      <c r="C2" s="72"/>
      <c r="D2" s="349" t="s">
        <v>254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15.75">
      <c r="A3" s="72"/>
      <c r="B3" s="25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5.75">
      <c r="A4" s="72"/>
      <c r="B4" s="26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48" customHeight="1">
      <c r="A5" s="347" t="s">
        <v>4</v>
      </c>
      <c r="B5" s="305" t="s">
        <v>5</v>
      </c>
      <c r="C5" s="62"/>
      <c r="D5" s="397" t="s">
        <v>192</v>
      </c>
      <c r="E5" s="398"/>
      <c r="F5" s="399"/>
      <c r="G5" s="280" t="s">
        <v>255</v>
      </c>
      <c r="H5" s="281"/>
      <c r="I5" s="282"/>
      <c r="J5" s="280" t="s">
        <v>256</v>
      </c>
      <c r="K5" s="281"/>
      <c r="L5" s="282"/>
      <c r="M5" s="280" t="s">
        <v>257</v>
      </c>
      <c r="N5" s="281"/>
      <c r="O5" s="282"/>
      <c r="P5" s="280" t="s">
        <v>258</v>
      </c>
      <c r="Q5" s="281"/>
      <c r="R5" s="282"/>
      <c r="S5" s="280" t="s">
        <v>259</v>
      </c>
      <c r="T5" s="281"/>
      <c r="U5" s="282"/>
    </row>
    <row r="6" spans="1:21" ht="58.5" customHeight="1">
      <c r="A6" s="347"/>
      <c r="B6" s="305"/>
      <c r="C6" s="62"/>
      <c r="D6" s="400"/>
      <c r="E6" s="401"/>
      <c r="F6" s="402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47.25">
      <c r="A7" s="347"/>
      <c r="B7" s="305"/>
      <c r="C7" s="169" t="s">
        <v>12</v>
      </c>
      <c r="D7" s="158" t="s">
        <v>13</v>
      </c>
      <c r="E7" s="158" t="s">
        <v>14</v>
      </c>
      <c r="F7" s="62" t="s">
        <v>65</v>
      </c>
      <c r="G7" s="158" t="s">
        <v>13</v>
      </c>
      <c r="H7" s="158" t="s">
        <v>14</v>
      </c>
      <c r="I7" s="62" t="s">
        <v>65</v>
      </c>
      <c r="J7" s="158" t="s">
        <v>13</v>
      </c>
      <c r="K7" s="158" t="s">
        <v>14</v>
      </c>
      <c r="L7" s="62" t="s">
        <v>65</v>
      </c>
      <c r="M7" s="158" t="s">
        <v>13</v>
      </c>
      <c r="N7" s="158" t="s">
        <v>14</v>
      </c>
      <c r="O7" s="62" t="s">
        <v>65</v>
      </c>
      <c r="P7" s="158" t="s">
        <v>13</v>
      </c>
      <c r="Q7" s="158" t="s">
        <v>14</v>
      </c>
      <c r="R7" s="62" t="s">
        <v>65</v>
      </c>
      <c r="S7" s="158" t="s">
        <v>13</v>
      </c>
      <c r="T7" s="158" t="s">
        <v>14</v>
      </c>
      <c r="U7" s="62" t="s">
        <v>65</v>
      </c>
    </row>
    <row r="8" spans="1:21" ht="31.5">
      <c r="A8" s="172">
        <v>114</v>
      </c>
      <c r="B8" s="173" t="s">
        <v>16</v>
      </c>
      <c r="C8" s="172"/>
      <c r="D8" s="174">
        <v>726.89999999999986</v>
      </c>
      <c r="E8" s="174">
        <v>621.79999999999984</v>
      </c>
      <c r="F8" s="99">
        <v>-14.458660063282439</v>
      </c>
      <c r="G8" s="175">
        <v>6.1</v>
      </c>
      <c r="H8" s="175">
        <v>40.380000000000003</v>
      </c>
      <c r="I8" s="176">
        <v>561.96721311475414</v>
      </c>
      <c r="J8" s="175">
        <v>52.900000000000006</v>
      </c>
      <c r="K8" s="175">
        <v>85.18</v>
      </c>
      <c r="L8" s="176">
        <v>61.02079395085066</v>
      </c>
      <c r="M8" s="175">
        <v>396.49999999999994</v>
      </c>
      <c r="N8" s="175">
        <v>452.58000000000004</v>
      </c>
      <c r="O8" s="176">
        <v>14.143757881462825</v>
      </c>
      <c r="P8" s="175">
        <v>1504.5</v>
      </c>
      <c r="Q8" s="175">
        <v>1866.58</v>
      </c>
      <c r="R8" s="176">
        <v>24.066467264872045</v>
      </c>
      <c r="S8" s="175">
        <v>1616.5</v>
      </c>
      <c r="T8" s="175">
        <v>2126.1799999999998</v>
      </c>
      <c r="U8" s="176">
        <v>31.529848437983286</v>
      </c>
    </row>
    <row r="9" spans="1:21" ht="30">
      <c r="A9" s="81">
        <v>1</v>
      </c>
      <c r="B9" s="76" t="s">
        <v>16</v>
      </c>
      <c r="C9" s="76" t="s">
        <v>17</v>
      </c>
      <c r="D9" s="77">
        <v>726.89999999999986</v>
      </c>
      <c r="E9" s="77">
        <v>311.59999999999997</v>
      </c>
      <c r="F9" s="78">
        <v>-57.133030678222582</v>
      </c>
      <c r="G9" s="166">
        <v>6.1</v>
      </c>
      <c r="H9" s="166">
        <v>15.18</v>
      </c>
      <c r="I9" s="167">
        <v>148.85245901639345</v>
      </c>
      <c r="J9" s="166">
        <v>52.900000000000006</v>
      </c>
      <c r="K9" s="166">
        <v>32.28</v>
      </c>
      <c r="L9" s="167">
        <v>-38.979206049149347</v>
      </c>
      <c r="M9" s="166">
        <v>396.49999999999994</v>
      </c>
      <c r="N9" s="166">
        <v>242.57999999999998</v>
      </c>
      <c r="O9" s="167">
        <v>-38.819672131147534</v>
      </c>
      <c r="P9" s="166">
        <v>1504.5</v>
      </c>
      <c r="Q9" s="166">
        <v>1007.28</v>
      </c>
      <c r="R9" s="167">
        <v>-33.048853439680961</v>
      </c>
      <c r="S9" s="166">
        <v>1616.5</v>
      </c>
      <c r="T9" s="166">
        <v>1229.6799999999998</v>
      </c>
      <c r="U9" s="167">
        <v>-23.929477265697503</v>
      </c>
    </row>
    <row r="10" spans="1:21" ht="18.75">
      <c r="A10" s="81">
        <v>2</v>
      </c>
      <c r="B10" s="76" t="s">
        <v>18</v>
      </c>
      <c r="C10" s="76" t="s">
        <v>19</v>
      </c>
      <c r="D10" s="77">
        <v>457.69999999999987</v>
      </c>
      <c r="E10" s="77">
        <v>271</v>
      </c>
      <c r="F10" s="78">
        <v>-40.790911077124733</v>
      </c>
      <c r="G10" s="166">
        <v>4.5999999999999996</v>
      </c>
      <c r="H10" s="166">
        <v>23.32</v>
      </c>
      <c r="I10" s="167">
        <v>406.95652173913049</v>
      </c>
      <c r="J10" s="166">
        <v>38.9</v>
      </c>
      <c r="K10" s="166">
        <v>41.519999999999996</v>
      </c>
      <c r="L10" s="167">
        <v>6.7352185089974235</v>
      </c>
      <c r="M10" s="166">
        <v>279.70000000000005</v>
      </c>
      <c r="N10" s="166">
        <v>272.92000000000007</v>
      </c>
      <c r="O10" s="167">
        <v>-2.424025741866275</v>
      </c>
      <c r="P10" s="166">
        <v>1017.8</v>
      </c>
      <c r="Q10" s="166">
        <v>905.92000000000007</v>
      </c>
      <c r="R10" s="167">
        <v>-10.992336411868726</v>
      </c>
      <c r="S10" s="166">
        <v>1119.3999999999999</v>
      </c>
      <c r="T10" s="166">
        <v>1114.1200000000001</v>
      </c>
      <c r="U10" s="167">
        <v>-0.47168125781666481</v>
      </c>
    </row>
    <row r="11" spans="1:21" ht="18.75">
      <c r="A11" s="81">
        <v>3</v>
      </c>
      <c r="B11" s="76" t="s">
        <v>20</v>
      </c>
      <c r="C11" s="76" t="s">
        <v>21</v>
      </c>
      <c r="D11" s="77">
        <v>826.39999999999986</v>
      </c>
      <c r="E11" s="77">
        <v>754.89999999999986</v>
      </c>
      <c r="F11" s="78">
        <v>-8.6519845111326248</v>
      </c>
      <c r="G11" s="166">
        <v>8.6</v>
      </c>
      <c r="H11" s="166">
        <v>45.99</v>
      </c>
      <c r="I11" s="167">
        <v>434.76744186046511</v>
      </c>
      <c r="J11" s="166">
        <v>73.699999999999989</v>
      </c>
      <c r="K11" s="166">
        <v>95.789999999999992</v>
      </c>
      <c r="L11" s="167">
        <v>29.972862957937597</v>
      </c>
      <c r="M11" s="166">
        <v>516.19999999999982</v>
      </c>
      <c r="N11" s="166">
        <v>476.59</v>
      </c>
      <c r="O11" s="167">
        <v>-7.6733824099186085</v>
      </c>
      <c r="P11" s="166">
        <v>1794.6999999999998</v>
      </c>
      <c r="Q11" s="166">
        <v>2143.09</v>
      </c>
      <c r="R11" s="167">
        <v>19.412158020839158</v>
      </c>
      <c r="S11" s="166">
        <v>1885.4999999999998</v>
      </c>
      <c r="T11" s="166">
        <v>2342.09</v>
      </c>
      <c r="U11" s="167">
        <v>24.215857862635929</v>
      </c>
    </row>
    <row r="12" spans="1:21" ht="18.75">
      <c r="A12" s="81">
        <v>4</v>
      </c>
      <c r="B12" s="76" t="s">
        <v>22</v>
      </c>
      <c r="C12" s="76" t="s">
        <v>23</v>
      </c>
      <c r="D12" s="77">
        <v>651.70000000000005</v>
      </c>
      <c r="E12" s="77">
        <v>1005.8000000000003</v>
      </c>
      <c r="F12" s="78">
        <v>54.334816633420324</v>
      </c>
      <c r="G12" s="166">
        <v>6.5</v>
      </c>
      <c r="H12" s="166">
        <v>45.56</v>
      </c>
      <c r="I12" s="167">
        <v>600.92307692307691</v>
      </c>
      <c r="J12" s="166">
        <v>58.999999999999993</v>
      </c>
      <c r="K12" s="166">
        <v>113.26</v>
      </c>
      <c r="L12" s="167">
        <v>91.966101694915281</v>
      </c>
      <c r="M12" s="166">
        <v>401.79999999999995</v>
      </c>
      <c r="N12" s="166">
        <v>617.26000000000022</v>
      </c>
      <c r="O12" s="167">
        <v>53.623693379791014</v>
      </c>
      <c r="P12" s="166">
        <v>1420.6</v>
      </c>
      <c r="Q12" s="166">
        <v>2684.1600000000003</v>
      </c>
      <c r="R12" s="167">
        <v>88.945515979163773</v>
      </c>
      <c r="S12" s="166">
        <v>1516.8999999999999</v>
      </c>
      <c r="T12" s="166">
        <v>3054.1600000000003</v>
      </c>
      <c r="U12" s="167">
        <v>101.34221108840403</v>
      </c>
    </row>
  </sheetData>
  <mergeCells count="12">
    <mergeCell ref="D1:U1"/>
    <mergeCell ref="D2:U2"/>
    <mergeCell ref="D3:U3"/>
    <mergeCell ref="D4:U4"/>
    <mergeCell ref="A5:A7"/>
    <mergeCell ref="B5:B7"/>
    <mergeCell ref="M5:O6"/>
    <mergeCell ref="P5:R6"/>
    <mergeCell ref="S5:U6"/>
    <mergeCell ref="D5:F6"/>
    <mergeCell ref="G5:I6"/>
    <mergeCell ref="J5:L6"/>
  </mergeCells>
  <conditionalFormatting sqref="I8:I12 L8:L12 O8:O12 R8:R12 U8:U12 D8:F12">
    <cfRule type="cellIs" dxfId="63" priority="1" operator="between">
      <formula>-59.5</formula>
      <formula>-100</formula>
    </cfRule>
    <cfRule type="cellIs" dxfId="62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sqref="A1:U12"/>
    </sheetView>
  </sheetViews>
  <sheetFormatPr defaultRowHeight="15"/>
  <cols>
    <col min="1" max="1" width="4.140625" style="146" customWidth="1"/>
    <col min="2" max="2" width="9.7109375" style="146" customWidth="1"/>
    <col min="3" max="5" width="9.140625" style="146"/>
    <col min="6" max="6" width="6.5703125" style="146" customWidth="1"/>
    <col min="7" max="8" width="9.140625" style="146"/>
    <col min="9" max="9" width="5.5703125" style="146" bestFit="1" customWidth="1"/>
    <col min="10" max="11" width="9.140625" style="146"/>
    <col min="12" max="12" width="6" style="146" customWidth="1"/>
    <col min="13" max="14" width="9.140625" style="146"/>
    <col min="15" max="15" width="5.42578125" style="146" customWidth="1"/>
    <col min="16" max="17" width="9.140625" style="146"/>
    <col min="18" max="18" width="5.5703125" style="146" customWidth="1"/>
    <col min="19" max="20" width="9.140625" style="146"/>
    <col min="21" max="21" width="6.7109375" style="146" customWidth="1"/>
    <col min="22" max="16384" width="9.140625" style="146"/>
  </cols>
  <sheetData>
    <row r="1" spans="1:21" ht="20.25">
      <c r="A1" s="119"/>
      <c r="B1" s="119"/>
      <c r="C1" s="119"/>
      <c r="D1" s="361" t="s">
        <v>0</v>
      </c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</row>
    <row r="2" spans="1:21" ht="18.75">
      <c r="A2" s="119"/>
      <c r="B2" s="23"/>
      <c r="C2" s="119"/>
      <c r="D2" s="362" t="s">
        <v>261</v>
      </c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</row>
    <row r="3" spans="1:21" ht="15.75">
      <c r="A3" s="119"/>
      <c r="B3" s="25"/>
      <c r="C3" s="119"/>
      <c r="D3" s="353" t="s">
        <v>2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</row>
    <row r="4" spans="1:21" ht="15.75">
      <c r="A4" s="119"/>
      <c r="B4" s="26"/>
      <c r="C4" s="119"/>
      <c r="D4" s="363" t="s">
        <v>3</v>
      </c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</row>
    <row r="5" spans="1:21" ht="33.75" customHeight="1">
      <c r="A5" s="296" t="s">
        <v>4</v>
      </c>
      <c r="B5" s="305" t="s">
        <v>5</v>
      </c>
      <c r="C5" s="158"/>
      <c r="D5" s="397" t="s">
        <v>192</v>
      </c>
      <c r="E5" s="398"/>
      <c r="F5" s="399"/>
      <c r="G5" s="280" t="s">
        <v>262</v>
      </c>
      <c r="H5" s="281"/>
      <c r="I5" s="282"/>
      <c r="J5" s="280" t="s">
        <v>263</v>
      </c>
      <c r="K5" s="281"/>
      <c r="L5" s="282"/>
      <c r="M5" s="280" t="s">
        <v>264</v>
      </c>
      <c r="N5" s="281"/>
      <c r="O5" s="282"/>
      <c r="P5" s="280" t="s">
        <v>265</v>
      </c>
      <c r="Q5" s="281"/>
      <c r="R5" s="282"/>
      <c r="S5" s="280" t="s">
        <v>266</v>
      </c>
      <c r="T5" s="281"/>
      <c r="U5" s="282"/>
    </row>
    <row r="6" spans="1:21" ht="52.5" customHeight="1">
      <c r="A6" s="296"/>
      <c r="B6" s="305"/>
      <c r="C6" s="158"/>
      <c r="D6" s="400"/>
      <c r="E6" s="401"/>
      <c r="F6" s="402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31.5">
      <c r="A7" s="296"/>
      <c r="B7" s="305"/>
      <c r="C7" s="170" t="s">
        <v>12</v>
      </c>
      <c r="D7" s="158" t="s">
        <v>13</v>
      </c>
      <c r="E7" s="158" t="s">
        <v>14</v>
      </c>
      <c r="F7" s="62" t="s">
        <v>65</v>
      </c>
      <c r="G7" s="158" t="s">
        <v>13</v>
      </c>
      <c r="H7" s="158" t="s">
        <v>14</v>
      </c>
      <c r="I7" s="62" t="s">
        <v>65</v>
      </c>
      <c r="J7" s="158" t="s">
        <v>13</v>
      </c>
      <c r="K7" s="158" t="s">
        <v>14</v>
      </c>
      <c r="L7" s="62" t="s">
        <v>65</v>
      </c>
      <c r="M7" s="158" t="s">
        <v>13</v>
      </c>
      <c r="N7" s="158" t="s">
        <v>14</v>
      </c>
      <c r="O7" s="62" t="s">
        <v>65</v>
      </c>
      <c r="P7" s="158" t="s">
        <v>13</v>
      </c>
      <c r="Q7" s="158" t="s">
        <v>14</v>
      </c>
      <c r="R7" s="62" t="s">
        <v>65</v>
      </c>
      <c r="S7" s="158" t="s">
        <v>13</v>
      </c>
      <c r="T7" s="158" t="s">
        <v>14</v>
      </c>
      <c r="U7" s="62" t="s">
        <v>65</v>
      </c>
    </row>
    <row r="8" spans="1:21" ht="32.25" customHeight="1">
      <c r="A8" s="170">
        <v>114</v>
      </c>
      <c r="B8" s="170" t="s">
        <v>16</v>
      </c>
      <c r="C8" s="170"/>
      <c r="D8" s="98">
        <v>726.89999999999986</v>
      </c>
      <c r="E8" s="98">
        <v>621.79999999999984</v>
      </c>
      <c r="F8" s="99">
        <v>-14.458660063282439</v>
      </c>
      <c r="G8" s="178">
        <v>5.7</v>
      </c>
      <c r="H8" s="178">
        <v>13.4</v>
      </c>
      <c r="I8" s="179">
        <v>135.08771929824562</v>
      </c>
      <c r="J8" s="178">
        <v>50.300000000000004</v>
      </c>
      <c r="K8" s="178">
        <v>93.9</v>
      </c>
      <c r="L8" s="179">
        <v>86.679920477137173</v>
      </c>
      <c r="M8" s="178">
        <v>402.19999999999993</v>
      </c>
      <c r="N8" s="178">
        <v>465.5</v>
      </c>
      <c r="O8" s="179">
        <v>15.7384385877673</v>
      </c>
      <c r="P8" s="178">
        <v>1510.1999999999998</v>
      </c>
      <c r="Q8" s="178">
        <v>1879.4999999999998</v>
      </c>
      <c r="R8" s="179">
        <v>24.453714739769566</v>
      </c>
      <c r="S8" s="178">
        <v>1622.1999999999998</v>
      </c>
      <c r="T8" s="178">
        <v>2139.1</v>
      </c>
      <c r="U8" s="179">
        <v>31.864135125138709</v>
      </c>
    </row>
    <row r="9" spans="1:21" ht="32.25" customHeight="1">
      <c r="A9" s="101">
        <v>1</v>
      </c>
      <c r="B9" s="102" t="s">
        <v>16</v>
      </c>
      <c r="C9" s="102" t="s">
        <v>17</v>
      </c>
      <c r="D9" s="103">
        <v>726.89999999999986</v>
      </c>
      <c r="E9" s="103">
        <v>311.59999999999997</v>
      </c>
      <c r="F9" s="78">
        <v>-57.133030678222582</v>
      </c>
      <c r="G9" s="180">
        <v>5.7</v>
      </c>
      <c r="H9" s="180">
        <v>5.8</v>
      </c>
      <c r="I9" s="181">
        <v>1.7543859649122744</v>
      </c>
      <c r="J9" s="180">
        <v>50.300000000000004</v>
      </c>
      <c r="K9" s="180">
        <v>36.5</v>
      </c>
      <c r="L9" s="181">
        <v>-27.435387673956267</v>
      </c>
      <c r="M9" s="180">
        <v>402.19999999999993</v>
      </c>
      <c r="N9" s="180">
        <v>248.5</v>
      </c>
      <c r="O9" s="181">
        <v>-38.214818498259561</v>
      </c>
      <c r="P9" s="180">
        <v>1510.1999999999998</v>
      </c>
      <c r="Q9" s="180">
        <v>1013.2</v>
      </c>
      <c r="R9" s="181">
        <v>-32.909548404184861</v>
      </c>
      <c r="S9" s="180">
        <v>1622.1999999999998</v>
      </c>
      <c r="T9" s="180">
        <v>1235.5999999999999</v>
      </c>
      <c r="U9" s="181">
        <v>-23.831833312785104</v>
      </c>
    </row>
    <row r="10" spans="1:21" ht="32.25" customHeight="1">
      <c r="A10" s="101">
        <v>2</v>
      </c>
      <c r="B10" s="102" t="s">
        <v>18</v>
      </c>
      <c r="C10" s="102" t="s">
        <v>19</v>
      </c>
      <c r="D10" s="103">
        <v>457.69999999999987</v>
      </c>
      <c r="E10" s="103">
        <v>271</v>
      </c>
      <c r="F10" s="78">
        <v>-40.790911077124733</v>
      </c>
      <c r="G10" s="180">
        <v>5.4</v>
      </c>
      <c r="H10" s="180">
        <v>4.3</v>
      </c>
      <c r="I10" s="181">
        <v>-20.370370370370377</v>
      </c>
      <c r="J10" s="180">
        <v>38.4</v>
      </c>
      <c r="K10" s="180">
        <v>43.5</v>
      </c>
      <c r="L10" s="181">
        <v>13.281250000000005</v>
      </c>
      <c r="M10" s="180">
        <v>285.10000000000002</v>
      </c>
      <c r="N10" s="180">
        <v>276.30000000000007</v>
      </c>
      <c r="O10" s="181">
        <v>-3.0866362679761323</v>
      </c>
      <c r="P10" s="180">
        <v>1023.1999999999999</v>
      </c>
      <c r="Q10" s="180">
        <v>909.30000000000007</v>
      </c>
      <c r="R10" s="181">
        <v>-11.131743549648149</v>
      </c>
      <c r="S10" s="180">
        <v>1124.8</v>
      </c>
      <c r="T10" s="180">
        <v>1117.5</v>
      </c>
      <c r="U10" s="181">
        <v>-0.64900426742531603</v>
      </c>
    </row>
    <row r="11" spans="1:21" ht="32.25" customHeight="1">
      <c r="A11" s="101">
        <v>3</v>
      </c>
      <c r="B11" s="102" t="s">
        <v>20</v>
      </c>
      <c r="C11" s="102" t="s">
        <v>21</v>
      </c>
      <c r="D11" s="103">
        <v>826.39999999999986</v>
      </c>
      <c r="E11" s="103">
        <v>754.89999999999986</v>
      </c>
      <c r="F11" s="78">
        <v>-8.6519845111326248</v>
      </c>
      <c r="G11" s="180">
        <v>9.3000000000000007</v>
      </c>
      <c r="H11" s="180">
        <v>11.2</v>
      </c>
      <c r="I11" s="181">
        <v>20.430107526881702</v>
      </c>
      <c r="J11" s="180">
        <v>71.599999999999994</v>
      </c>
      <c r="K11" s="180">
        <v>104.2</v>
      </c>
      <c r="L11" s="181">
        <v>45.530726256983257</v>
      </c>
      <c r="M11" s="180">
        <v>525.49999999999977</v>
      </c>
      <c r="N11" s="180">
        <v>490.4</v>
      </c>
      <c r="O11" s="181">
        <v>-6.6793529971455392</v>
      </c>
      <c r="P11" s="180">
        <v>1803.9999999999998</v>
      </c>
      <c r="Q11" s="180">
        <v>2156.9</v>
      </c>
      <c r="R11" s="181">
        <v>19.562084257206227</v>
      </c>
      <c r="S11" s="180">
        <v>1894.7999999999997</v>
      </c>
      <c r="T11" s="180">
        <v>2355.9</v>
      </c>
      <c r="U11" s="181">
        <v>24.335022165927825</v>
      </c>
    </row>
    <row r="12" spans="1:21" ht="32.25" customHeight="1">
      <c r="A12" s="101">
        <v>4</v>
      </c>
      <c r="B12" s="102" t="s">
        <v>22</v>
      </c>
      <c r="C12" s="102" t="s">
        <v>23</v>
      </c>
      <c r="D12" s="103">
        <v>651.70000000000005</v>
      </c>
      <c r="E12" s="103">
        <v>1005.8000000000003</v>
      </c>
      <c r="F12" s="78">
        <v>54.334816633420324</v>
      </c>
      <c r="G12" s="180">
        <v>7.2</v>
      </c>
      <c r="H12" s="180">
        <v>24.3</v>
      </c>
      <c r="I12" s="181">
        <v>237.5</v>
      </c>
      <c r="J12" s="180">
        <v>57.1</v>
      </c>
      <c r="K12" s="180">
        <v>138.70000000000002</v>
      </c>
      <c r="L12" s="181">
        <v>142.907180385289</v>
      </c>
      <c r="M12" s="180">
        <v>408.99999999999994</v>
      </c>
      <c r="N12" s="180">
        <v>648.30000000000007</v>
      </c>
      <c r="O12" s="181">
        <v>58.508557457212753</v>
      </c>
      <c r="P12" s="180">
        <v>1427.8</v>
      </c>
      <c r="Q12" s="180">
        <v>2715.2000000000003</v>
      </c>
      <c r="R12" s="181">
        <v>90.166690012606836</v>
      </c>
      <c r="S12" s="180">
        <v>1524.1</v>
      </c>
      <c r="T12" s="180">
        <v>3085.2000000000003</v>
      </c>
      <c r="U12" s="181">
        <v>102.42766222688803</v>
      </c>
    </row>
  </sheetData>
  <mergeCells count="12">
    <mergeCell ref="D1:U1"/>
    <mergeCell ref="D2:U2"/>
    <mergeCell ref="D3:U3"/>
    <mergeCell ref="D4:U4"/>
    <mergeCell ref="A5:A7"/>
    <mergeCell ref="B5:B7"/>
    <mergeCell ref="M5:O6"/>
    <mergeCell ref="P5:R6"/>
    <mergeCell ref="S5:U6"/>
    <mergeCell ref="D5:F6"/>
    <mergeCell ref="G5:I6"/>
    <mergeCell ref="J5:L6"/>
  </mergeCells>
  <conditionalFormatting sqref="I8:I12 L8:L12 O8:O12 R8:R12 U8:U12 D8:F12">
    <cfRule type="cellIs" dxfId="61" priority="1" operator="between">
      <formula>-59.5</formula>
      <formula>-100</formula>
    </cfRule>
    <cfRule type="cellIs" dxfId="60" priority="2" operator="between">
      <formula>-19.5</formula>
      <formula>-59.5</formula>
    </cfRule>
  </conditionalFormatting>
  <pageMargins left="0.7" right="0.7" top="0.75" bottom="0.75" header="0.3" footer="0.3"/>
  <pageSetup paperSize="9" scale="75" orientation="landscape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R7" sqref="R7"/>
    </sheetView>
  </sheetViews>
  <sheetFormatPr defaultRowHeight="15"/>
  <cols>
    <col min="1" max="5" width="9.140625" style="127"/>
    <col min="6" max="6" width="5.42578125" style="127" customWidth="1"/>
    <col min="7" max="8" width="9.140625" style="127"/>
    <col min="9" max="9" width="5.5703125" style="127" customWidth="1"/>
    <col min="10" max="11" width="9.140625" style="127"/>
    <col min="12" max="12" width="5.5703125" style="127" bestFit="1" customWidth="1"/>
    <col min="13" max="14" width="9.140625" style="127"/>
    <col min="15" max="15" width="5.42578125" style="127" bestFit="1" customWidth="1"/>
    <col min="16" max="17" width="9.140625" style="127"/>
    <col min="18" max="18" width="5.42578125" style="127" bestFit="1" customWidth="1"/>
    <col min="19" max="20" width="9.140625" style="127"/>
    <col min="21" max="21" width="5.42578125" style="127" bestFit="1" customWidth="1"/>
    <col min="22" max="16384" width="9.140625" style="127"/>
  </cols>
  <sheetData>
    <row r="1" spans="1:21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18.75">
      <c r="A2" s="72"/>
      <c r="B2" s="115"/>
      <c r="C2" s="72"/>
      <c r="D2" s="349" t="s">
        <v>267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15.75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61.5" customHeight="1">
      <c r="A5" s="347" t="s">
        <v>4</v>
      </c>
      <c r="B5" s="358" t="s">
        <v>5</v>
      </c>
      <c r="C5" s="62"/>
      <c r="D5" s="389" t="s">
        <v>192</v>
      </c>
      <c r="E5" s="390"/>
      <c r="F5" s="391"/>
      <c r="G5" s="335" t="s">
        <v>268</v>
      </c>
      <c r="H5" s="336"/>
      <c r="I5" s="337"/>
      <c r="J5" s="335" t="s">
        <v>269</v>
      </c>
      <c r="K5" s="336"/>
      <c r="L5" s="337"/>
      <c r="M5" s="335" t="s">
        <v>270</v>
      </c>
      <c r="N5" s="336"/>
      <c r="O5" s="337"/>
      <c r="P5" s="335" t="s">
        <v>271</v>
      </c>
      <c r="Q5" s="336"/>
      <c r="R5" s="337"/>
      <c r="S5" s="335" t="s">
        <v>272</v>
      </c>
      <c r="T5" s="336"/>
      <c r="U5" s="337"/>
    </row>
    <row r="6" spans="1:21" ht="24" customHeight="1">
      <c r="A6" s="347"/>
      <c r="B6" s="358"/>
      <c r="C6" s="62"/>
      <c r="D6" s="392"/>
      <c r="E6" s="393"/>
      <c r="F6" s="39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33.75" customHeight="1">
      <c r="A7" s="347"/>
      <c r="B7" s="358"/>
      <c r="C7" s="177" t="s">
        <v>12</v>
      </c>
      <c r="D7" s="62" t="s">
        <v>13</v>
      </c>
      <c r="E7" s="62" t="s">
        <v>14</v>
      </c>
      <c r="F7" s="62" t="s">
        <v>65</v>
      </c>
      <c r="G7" s="62" t="s">
        <v>13</v>
      </c>
      <c r="H7" s="62" t="s">
        <v>14</v>
      </c>
      <c r="I7" s="62" t="s">
        <v>65</v>
      </c>
      <c r="J7" s="62" t="s">
        <v>13</v>
      </c>
      <c r="K7" s="62" t="s">
        <v>14</v>
      </c>
      <c r="L7" s="62" t="s">
        <v>65</v>
      </c>
      <c r="M7" s="62" t="s">
        <v>13</v>
      </c>
      <c r="N7" s="62" t="s">
        <v>14</v>
      </c>
      <c r="O7" s="62" t="s">
        <v>65</v>
      </c>
      <c r="P7" s="62" t="s">
        <v>13</v>
      </c>
      <c r="Q7" s="62" t="s">
        <v>14</v>
      </c>
      <c r="R7" s="62" t="s">
        <v>65</v>
      </c>
      <c r="S7" s="62" t="s">
        <v>13</v>
      </c>
      <c r="T7" s="62" t="s">
        <v>14</v>
      </c>
      <c r="U7" s="62" t="s">
        <v>65</v>
      </c>
    </row>
    <row r="8" spans="1:21" ht="31.5">
      <c r="A8" s="177">
        <v>114</v>
      </c>
      <c r="B8" s="177" t="s">
        <v>16</v>
      </c>
      <c r="C8" s="177"/>
      <c r="D8" s="79">
        <v>726.89999999999986</v>
      </c>
      <c r="E8" s="79">
        <v>621.79999999999984</v>
      </c>
      <c r="F8" s="80">
        <v>-14.458660063282439</v>
      </c>
      <c r="G8" s="164">
        <v>9</v>
      </c>
      <c r="H8" s="164">
        <v>7.3</v>
      </c>
      <c r="I8" s="165">
        <v>-18.888888888888893</v>
      </c>
      <c r="J8" s="164">
        <v>51.100000000000009</v>
      </c>
      <c r="K8" s="164">
        <v>121.39999999999999</v>
      </c>
      <c r="L8" s="165">
        <v>137.57338551859095</v>
      </c>
      <c r="M8" s="164">
        <v>416.89999999999992</v>
      </c>
      <c r="N8" s="164">
        <v>500.6</v>
      </c>
      <c r="O8" s="165">
        <v>20.076757016071028</v>
      </c>
      <c r="P8" s="164">
        <v>1533.8999999999999</v>
      </c>
      <c r="Q8" s="164">
        <v>1921.8999999999999</v>
      </c>
      <c r="R8" s="165">
        <v>25.294999674033512</v>
      </c>
      <c r="S8" s="164">
        <v>1645.8999999999999</v>
      </c>
      <c r="T8" s="164">
        <v>2181.5</v>
      </c>
      <c r="U8" s="165">
        <v>32.541466674767619</v>
      </c>
    </row>
    <row r="9" spans="1:21" ht="30">
      <c r="A9" s="86">
        <v>1</v>
      </c>
      <c r="B9" s="68" t="s">
        <v>16</v>
      </c>
      <c r="C9" s="68" t="s">
        <v>17</v>
      </c>
      <c r="D9" s="77">
        <v>726.89999999999986</v>
      </c>
      <c r="E9" s="77">
        <v>311.59999999999997</v>
      </c>
      <c r="F9" s="87">
        <v>-57.133030678222582</v>
      </c>
      <c r="G9" s="166">
        <v>9</v>
      </c>
      <c r="H9" s="166">
        <v>2.1</v>
      </c>
      <c r="I9" s="167">
        <v>-76.666666666666671</v>
      </c>
      <c r="J9" s="166">
        <v>51.100000000000009</v>
      </c>
      <c r="K9" s="166">
        <v>50.300000000000004</v>
      </c>
      <c r="L9" s="167">
        <v>-1.5655577299412999</v>
      </c>
      <c r="M9" s="166">
        <v>416.89999999999992</v>
      </c>
      <c r="N9" s="166">
        <v>265.10000000000002</v>
      </c>
      <c r="O9" s="167">
        <v>-36.411609498680718</v>
      </c>
      <c r="P9" s="166">
        <v>1533.8999999999999</v>
      </c>
      <c r="Q9" s="166">
        <v>1031.9000000000001</v>
      </c>
      <c r="R9" s="167">
        <v>-32.727035660734067</v>
      </c>
      <c r="S9" s="166">
        <v>1645.8999999999999</v>
      </c>
      <c r="T9" s="166">
        <v>1254.3000000000002</v>
      </c>
      <c r="U9" s="167">
        <v>-23.792453976547769</v>
      </c>
    </row>
    <row r="10" spans="1:21" ht="18.75">
      <c r="A10" s="86">
        <v>2</v>
      </c>
      <c r="B10" s="68" t="s">
        <v>18</v>
      </c>
      <c r="C10" s="68" t="s">
        <v>19</v>
      </c>
      <c r="D10" s="77">
        <v>457.69999999999987</v>
      </c>
      <c r="E10" s="77">
        <v>271</v>
      </c>
      <c r="F10" s="87">
        <v>-40.790911077124733</v>
      </c>
      <c r="G10" s="166">
        <v>6.2</v>
      </c>
      <c r="H10" s="166">
        <v>1.6</v>
      </c>
      <c r="I10" s="167">
        <v>-74.193548387096769</v>
      </c>
      <c r="J10" s="166">
        <v>39.800000000000004</v>
      </c>
      <c r="K10" s="166">
        <v>53.099999999999994</v>
      </c>
      <c r="L10" s="167">
        <v>33.417085427135653</v>
      </c>
      <c r="M10" s="166">
        <v>296.8</v>
      </c>
      <c r="N10" s="166">
        <v>291.00000000000006</v>
      </c>
      <c r="O10" s="167">
        <v>-1.9541778975741084</v>
      </c>
      <c r="P10" s="166">
        <v>1041.0999999999999</v>
      </c>
      <c r="Q10" s="166">
        <v>925.6</v>
      </c>
      <c r="R10" s="167">
        <v>-11.094035155124377</v>
      </c>
      <c r="S10" s="166">
        <v>1142.6999999999998</v>
      </c>
      <c r="T10" s="166">
        <v>1133.8</v>
      </c>
      <c r="U10" s="167">
        <v>-0.77885709285025506</v>
      </c>
    </row>
    <row r="11" spans="1:21" ht="18.75">
      <c r="A11" s="86">
        <v>3</v>
      </c>
      <c r="B11" s="68" t="s">
        <v>20</v>
      </c>
      <c r="C11" s="68" t="s">
        <v>21</v>
      </c>
      <c r="D11" s="77">
        <v>826.39999999999986</v>
      </c>
      <c r="E11" s="77">
        <v>754.89999999999986</v>
      </c>
      <c r="F11" s="87">
        <v>-8.6519845111326248</v>
      </c>
      <c r="G11" s="166">
        <v>10.3</v>
      </c>
      <c r="H11" s="166">
        <v>6.4</v>
      </c>
      <c r="I11" s="167">
        <v>-37.864077669902912</v>
      </c>
      <c r="J11" s="166">
        <v>71.100000000000009</v>
      </c>
      <c r="K11" s="166">
        <v>124.3</v>
      </c>
      <c r="L11" s="167">
        <v>74.824191279887458</v>
      </c>
      <c r="M11" s="166">
        <v>547.0999999999998</v>
      </c>
      <c r="N11" s="166">
        <v>524</v>
      </c>
      <c r="O11" s="167">
        <v>-4.2222628404313296</v>
      </c>
      <c r="P11" s="166">
        <v>1835.8999999999999</v>
      </c>
      <c r="Q11" s="166">
        <v>2196.9</v>
      </c>
      <c r="R11" s="167">
        <v>19.663380358407334</v>
      </c>
      <c r="S11" s="166">
        <v>1926.6999999999998</v>
      </c>
      <c r="T11" s="166">
        <v>2395.9</v>
      </c>
      <c r="U11" s="167">
        <v>24.352519852597723</v>
      </c>
    </row>
    <row r="12" spans="1:21" ht="18.75">
      <c r="A12" s="86">
        <v>4</v>
      </c>
      <c r="B12" s="68" t="s">
        <v>22</v>
      </c>
      <c r="C12" s="68" t="s">
        <v>23</v>
      </c>
      <c r="D12" s="77">
        <v>651.70000000000005</v>
      </c>
      <c r="E12" s="77">
        <v>1005.8000000000003</v>
      </c>
      <c r="F12" s="87">
        <v>54.334816633420324</v>
      </c>
      <c r="G12" s="166">
        <v>7.8</v>
      </c>
      <c r="H12" s="166">
        <v>13.8</v>
      </c>
      <c r="I12" s="167">
        <v>76.923076923076934</v>
      </c>
      <c r="J12" s="166">
        <v>54.699999999999996</v>
      </c>
      <c r="K12" s="166">
        <v>190.4</v>
      </c>
      <c r="L12" s="167">
        <v>248.08043875685564</v>
      </c>
      <c r="M12" s="166">
        <v>425.39999999999992</v>
      </c>
      <c r="N12" s="166">
        <v>705.2</v>
      </c>
      <c r="O12" s="167">
        <v>65.773389750822801</v>
      </c>
      <c r="P12" s="166">
        <v>1452</v>
      </c>
      <c r="Q12" s="166">
        <v>2785.9000000000005</v>
      </c>
      <c r="R12" s="167">
        <v>91.866391184573033</v>
      </c>
      <c r="S12" s="166">
        <v>1548.3</v>
      </c>
      <c r="T12" s="166">
        <v>3155.9000000000005</v>
      </c>
      <c r="U12" s="167">
        <v>103.83000710456633</v>
      </c>
    </row>
  </sheetData>
  <mergeCells count="12">
    <mergeCell ref="D1:U1"/>
    <mergeCell ref="D2:U2"/>
    <mergeCell ref="D3:U3"/>
    <mergeCell ref="D4:U4"/>
    <mergeCell ref="A5:A7"/>
    <mergeCell ref="B5:B7"/>
    <mergeCell ref="M5:O6"/>
    <mergeCell ref="P5:R6"/>
    <mergeCell ref="S5:U6"/>
    <mergeCell ref="D5:F6"/>
    <mergeCell ref="G5:I6"/>
    <mergeCell ref="J5:L6"/>
  </mergeCells>
  <conditionalFormatting sqref="I8:I12 L8:L12 O8:O12 R8:R12 U8:U12 D8:F12">
    <cfRule type="cellIs" dxfId="59" priority="1" operator="between">
      <formula>-59.5</formula>
      <formula>-100</formula>
    </cfRule>
    <cfRule type="cellIs" dxfId="58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F7" sqref="F7"/>
    </sheetView>
  </sheetViews>
  <sheetFormatPr defaultRowHeight="15"/>
  <cols>
    <col min="1" max="5" width="9.140625" style="127"/>
    <col min="6" max="6" width="6" style="127" customWidth="1"/>
    <col min="7" max="8" width="9.140625" style="127"/>
    <col min="9" max="9" width="6.28515625" style="127" customWidth="1"/>
    <col min="10" max="11" width="9.140625" style="127"/>
    <col min="12" max="12" width="5.28515625" style="127" customWidth="1"/>
    <col min="13" max="14" width="9.140625" style="127"/>
    <col min="15" max="15" width="6.5703125" style="127" customWidth="1"/>
    <col min="16" max="17" width="9.140625" style="127"/>
    <col min="18" max="18" width="6.140625" style="127" customWidth="1"/>
    <col min="19" max="20" width="9.140625" style="127"/>
    <col min="21" max="21" width="6.42578125" style="127" customWidth="1"/>
    <col min="22" max="23" width="9.140625" style="127"/>
    <col min="24" max="24" width="7" style="127" customWidth="1"/>
    <col min="25" max="16384" width="9.140625" style="127"/>
  </cols>
  <sheetData>
    <row r="1" spans="1:24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  <c r="W1" s="348"/>
      <c r="X1" s="348"/>
    </row>
    <row r="2" spans="1:24" ht="18.75">
      <c r="A2" s="72"/>
      <c r="B2" s="115"/>
      <c r="C2" s="72"/>
      <c r="D2" s="349" t="s">
        <v>273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</row>
    <row r="3" spans="1:24" ht="15.75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</row>
    <row r="4" spans="1:24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</row>
    <row r="5" spans="1:24" ht="40.5" customHeight="1">
      <c r="A5" s="347" t="s">
        <v>4</v>
      </c>
      <c r="B5" s="358" t="s">
        <v>5</v>
      </c>
      <c r="C5" s="62"/>
      <c r="D5" s="389" t="s">
        <v>192</v>
      </c>
      <c r="E5" s="390"/>
      <c r="F5" s="391"/>
      <c r="G5" s="389" t="s">
        <v>274</v>
      </c>
      <c r="H5" s="390"/>
      <c r="I5" s="391"/>
      <c r="J5" s="335" t="s">
        <v>275</v>
      </c>
      <c r="K5" s="336"/>
      <c r="L5" s="337"/>
      <c r="M5" s="335" t="s">
        <v>276</v>
      </c>
      <c r="N5" s="336"/>
      <c r="O5" s="337"/>
      <c r="P5" s="335" t="s">
        <v>277</v>
      </c>
      <c r="Q5" s="336"/>
      <c r="R5" s="337"/>
      <c r="S5" s="335" t="s">
        <v>278</v>
      </c>
      <c r="T5" s="336"/>
      <c r="U5" s="337"/>
      <c r="V5" s="335" t="s">
        <v>279</v>
      </c>
      <c r="W5" s="336"/>
      <c r="X5" s="337"/>
    </row>
    <row r="6" spans="1:24" ht="41.25" customHeight="1">
      <c r="A6" s="347"/>
      <c r="B6" s="358"/>
      <c r="C6" s="62"/>
      <c r="D6" s="392"/>
      <c r="E6" s="393"/>
      <c r="F6" s="394"/>
      <c r="G6" s="392"/>
      <c r="H6" s="393"/>
      <c r="I6" s="394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  <c r="V6" s="338"/>
      <c r="W6" s="339"/>
      <c r="X6" s="340"/>
    </row>
    <row r="7" spans="1:24" ht="50.25" customHeight="1">
      <c r="A7" s="347"/>
      <c r="B7" s="358"/>
      <c r="C7" s="182" t="s">
        <v>12</v>
      </c>
      <c r="D7" s="62" t="s">
        <v>13</v>
      </c>
      <c r="E7" s="62" t="s">
        <v>14</v>
      </c>
      <c r="F7" s="62" t="s">
        <v>65</v>
      </c>
      <c r="G7" s="62" t="s">
        <v>13</v>
      </c>
      <c r="H7" s="62" t="s">
        <v>14</v>
      </c>
      <c r="I7" s="62" t="s">
        <v>65</v>
      </c>
      <c r="J7" s="62" t="s">
        <v>13</v>
      </c>
      <c r="K7" s="62" t="s">
        <v>14</v>
      </c>
      <c r="L7" s="62" t="s">
        <v>65</v>
      </c>
      <c r="M7" s="62" t="s">
        <v>13</v>
      </c>
      <c r="N7" s="62" t="s">
        <v>14</v>
      </c>
      <c r="O7" s="62" t="s">
        <v>65</v>
      </c>
      <c r="P7" s="62" t="s">
        <v>13</v>
      </c>
      <c r="Q7" s="62" t="s">
        <v>14</v>
      </c>
      <c r="R7" s="62" t="s">
        <v>65</v>
      </c>
      <c r="S7" s="62" t="s">
        <v>13</v>
      </c>
      <c r="T7" s="62" t="s">
        <v>14</v>
      </c>
      <c r="U7" s="62" t="s">
        <v>65</v>
      </c>
      <c r="V7" s="62" t="s">
        <v>13</v>
      </c>
      <c r="W7" s="62" t="s">
        <v>14</v>
      </c>
      <c r="X7" s="62" t="s">
        <v>65</v>
      </c>
    </row>
    <row r="8" spans="1:24" ht="31.5">
      <c r="A8" s="182">
        <v>114</v>
      </c>
      <c r="B8" s="182" t="s">
        <v>16</v>
      </c>
      <c r="C8" s="182"/>
      <c r="D8" s="79">
        <v>726.89999999999986</v>
      </c>
      <c r="E8" s="79">
        <v>621.79999999999984</v>
      </c>
      <c r="F8" s="80">
        <v>-14.458660063282439</v>
      </c>
      <c r="G8" s="164">
        <v>416.89999999999992</v>
      </c>
      <c r="H8" s="164">
        <v>500.6</v>
      </c>
      <c r="I8" s="165">
        <v>20.076757016071028</v>
      </c>
      <c r="J8" s="164">
        <v>4.7</v>
      </c>
      <c r="K8" s="164">
        <v>15.5</v>
      </c>
      <c r="L8" s="165">
        <v>229.78723404255322</v>
      </c>
      <c r="M8" s="164">
        <v>48.300000000000004</v>
      </c>
      <c r="N8" s="164">
        <v>146.1</v>
      </c>
      <c r="O8" s="165">
        <v>202.4844720496894</v>
      </c>
      <c r="P8" s="164">
        <v>21.8</v>
      </c>
      <c r="Q8" s="164">
        <v>36.4</v>
      </c>
      <c r="R8" s="165">
        <v>66.972477064220172</v>
      </c>
      <c r="S8" s="164">
        <v>1546.6999999999998</v>
      </c>
      <c r="T8" s="164">
        <v>1951</v>
      </c>
      <c r="U8" s="165">
        <v>26.139522855110897</v>
      </c>
      <c r="V8" s="164">
        <v>1658.6999999999998</v>
      </c>
      <c r="W8" s="164">
        <v>2210.6</v>
      </c>
      <c r="X8" s="165">
        <v>33.273045155844947</v>
      </c>
    </row>
    <row r="9" spans="1:24" ht="30">
      <c r="A9" s="86">
        <v>1</v>
      </c>
      <c r="B9" s="68" t="s">
        <v>16</v>
      </c>
      <c r="C9" s="68" t="s">
        <v>17</v>
      </c>
      <c r="D9" s="77">
        <v>726.89999999999986</v>
      </c>
      <c r="E9" s="77">
        <v>311.59999999999997</v>
      </c>
      <c r="F9" s="87">
        <v>-57.133030678222582</v>
      </c>
      <c r="G9" s="166">
        <v>416.89999999999992</v>
      </c>
      <c r="H9" s="166">
        <v>265.10000000000002</v>
      </c>
      <c r="I9" s="167">
        <v>-36.411609498680718</v>
      </c>
      <c r="J9" s="166">
        <v>4.7</v>
      </c>
      <c r="K9" s="166">
        <v>6.1</v>
      </c>
      <c r="L9" s="167">
        <v>29.78723404255318</v>
      </c>
      <c r="M9" s="166">
        <v>48.300000000000004</v>
      </c>
      <c r="N9" s="166">
        <v>60.800000000000004</v>
      </c>
      <c r="O9" s="167">
        <v>25.879917184265004</v>
      </c>
      <c r="P9" s="166">
        <v>21.8</v>
      </c>
      <c r="Q9" s="166">
        <v>14.2</v>
      </c>
      <c r="R9" s="167">
        <v>-34.862385321100923</v>
      </c>
      <c r="S9" s="166">
        <v>1546.6999999999998</v>
      </c>
      <c r="T9" s="166">
        <v>1044.0000000000002</v>
      </c>
      <c r="U9" s="167">
        <v>-32.50145471002778</v>
      </c>
      <c r="V9" s="166">
        <v>1658.6999999999998</v>
      </c>
      <c r="W9" s="166">
        <v>1266.4000000000001</v>
      </c>
      <c r="X9" s="167">
        <v>-23.651052028697158</v>
      </c>
    </row>
    <row r="10" spans="1:24" ht="18.75">
      <c r="A10" s="86">
        <v>2</v>
      </c>
      <c r="B10" s="68" t="s">
        <v>18</v>
      </c>
      <c r="C10" s="68" t="s">
        <v>19</v>
      </c>
      <c r="D10" s="77">
        <v>457.69999999999987</v>
      </c>
      <c r="E10" s="77">
        <v>271</v>
      </c>
      <c r="F10" s="87">
        <v>-40.790911077124733</v>
      </c>
      <c r="G10" s="166">
        <v>296.8</v>
      </c>
      <c r="H10" s="166">
        <v>291.00000000000006</v>
      </c>
      <c r="I10" s="167">
        <v>-1.9541778975741084</v>
      </c>
      <c r="J10" s="166">
        <v>3.3</v>
      </c>
      <c r="K10" s="166">
        <v>3.9</v>
      </c>
      <c r="L10" s="167">
        <v>18.181818181818183</v>
      </c>
      <c r="M10" s="166">
        <v>36.799999999999997</v>
      </c>
      <c r="N10" s="166">
        <v>58.399999999999991</v>
      </c>
      <c r="O10" s="167">
        <v>58.695652173913039</v>
      </c>
      <c r="P10" s="166">
        <v>15.100000000000001</v>
      </c>
      <c r="Q10" s="166">
        <v>9.8000000000000007</v>
      </c>
      <c r="R10" s="167">
        <v>-35.099337748344375</v>
      </c>
      <c r="S10" s="166">
        <v>1049.9999999999998</v>
      </c>
      <c r="T10" s="166">
        <v>933.8</v>
      </c>
      <c r="U10" s="167">
        <v>-11.06666666666665</v>
      </c>
      <c r="V10" s="166">
        <v>1151.5999999999997</v>
      </c>
      <c r="W10" s="166">
        <v>1142</v>
      </c>
      <c r="X10" s="167">
        <v>-0.83362278568944803</v>
      </c>
    </row>
    <row r="11" spans="1:24" ht="18.75">
      <c r="A11" s="86">
        <v>3</v>
      </c>
      <c r="B11" s="68" t="s">
        <v>20</v>
      </c>
      <c r="C11" s="68" t="s">
        <v>21</v>
      </c>
      <c r="D11" s="77">
        <v>826.39999999999986</v>
      </c>
      <c r="E11" s="77">
        <v>754.89999999999986</v>
      </c>
      <c r="F11" s="87">
        <v>-8.6519845111326248</v>
      </c>
      <c r="G11" s="166">
        <v>547.0999999999998</v>
      </c>
      <c r="H11" s="166">
        <v>524</v>
      </c>
      <c r="I11" s="167">
        <v>-4.2222628404313296</v>
      </c>
      <c r="J11" s="166">
        <v>6.9</v>
      </c>
      <c r="K11" s="166">
        <v>16.5</v>
      </c>
      <c r="L11" s="167">
        <v>139.13043478260869</v>
      </c>
      <c r="M11" s="166">
        <v>66</v>
      </c>
      <c r="N11" s="166">
        <v>150.6</v>
      </c>
      <c r="O11" s="167">
        <v>128.18181818181819</v>
      </c>
      <c r="P11" s="166">
        <v>26.5</v>
      </c>
      <c r="Q11" s="166">
        <v>37.299999999999997</v>
      </c>
      <c r="R11" s="167">
        <v>40.754716981132063</v>
      </c>
      <c r="S11" s="166">
        <v>1852.1</v>
      </c>
      <c r="T11" s="166">
        <v>2227.8000000000002</v>
      </c>
      <c r="U11" s="167">
        <v>20.285081799038945</v>
      </c>
      <c r="V11" s="166">
        <v>1942.8999999999999</v>
      </c>
      <c r="W11" s="166">
        <v>2426.8000000000002</v>
      </c>
      <c r="X11" s="167">
        <v>24.906068248494538</v>
      </c>
    </row>
    <row r="12" spans="1:24" ht="18.75">
      <c r="A12" s="86">
        <v>4</v>
      </c>
      <c r="B12" s="68" t="s">
        <v>22</v>
      </c>
      <c r="C12" s="68" t="s">
        <v>23</v>
      </c>
      <c r="D12" s="77">
        <v>651.70000000000005</v>
      </c>
      <c r="E12" s="77">
        <v>1005.8000000000003</v>
      </c>
      <c r="F12" s="87">
        <v>54.334816633420324</v>
      </c>
      <c r="G12" s="166">
        <v>425.39999999999992</v>
      </c>
      <c r="H12" s="166">
        <v>705.2</v>
      </c>
      <c r="I12" s="167">
        <v>65.773389750822801</v>
      </c>
      <c r="J12" s="166">
        <v>5.6</v>
      </c>
      <c r="K12" s="166">
        <v>25.1</v>
      </c>
      <c r="L12" s="167">
        <v>348.21428571428572</v>
      </c>
      <c r="M12" s="166">
        <v>50.8</v>
      </c>
      <c r="N12" s="166">
        <v>230.5</v>
      </c>
      <c r="O12" s="167">
        <v>353.74015748031496</v>
      </c>
      <c r="P12" s="166">
        <v>20.7</v>
      </c>
      <c r="Q12" s="166">
        <v>60.4</v>
      </c>
      <c r="R12" s="167">
        <v>191.7874396135266</v>
      </c>
      <c r="S12" s="166">
        <v>1464.9</v>
      </c>
      <c r="T12" s="166">
        <v>2832.5000000000005</v>
      </c>
      <c r="U12" s="167">
        <v>93.357908389651186</v>
      </c>
      <c r="V12" s="166">
        <v>1561.2</v>
      </c>
      <c r="W12" s="166">
        <v>3202.5000000000005</v>
      </c>
      <c r="X12" s="167">
        <v>105.13066871637204</v>
      </c>
    </row>
  </sheetData>
  <mergeCells count="13">
    <mergeCell ref="D1:X1"/>
    <mergeCell ref="D2:X2"/>
    <mergeCell ref="D3:X3"/>
    <mergeCell ref="D4:X4"/>
    <mergeCell ref="A5:A7"/>
    <mergeCell ref="B5:B7"/>
    <mergeCell ref="M5:O6"/>
    <mergeCell ref="P5:R6"/>
    <mergeCell ref="S5:U6"/>
    <mergeCell ref="V5:X6"/>
    <mergeCell ref="D5:F6"/>
    <mergeCell ref="G5:I6"/>
    <mergeCell ref="J5:L6"/>
  </mergeCells>
  <conditionalFormatting sqref="I8:I12 L8:L12 O8:O12 R8:R12 U8:U12 X8:X12 D8:F12">
    <cfRule type="cellIs" dxfId="57" priority="1" operator="between">
      <formula>-59.5</formula>
      <formula>-100</formula>
    </cfRule>
    <cfRule type="cellIs" dxfId="56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H24" sqref="H24"/>
    </sheetView>
  </sheetViews>
  <sheetFormatPr defaultRowHeight="15"/>
  <cols>
    <col min="1" max="1" width="4.42578125" style="127" customWidth="1"/>
    <col min="2" max="5" width="9.140625" style="127"/>
    <col min="6" max="6" width="5.5703125" style="127" customWidth="1"/>
    <col min="7" max="8" width="9.140625" style="127"/>
    <col min="9" max="9" width="5.5703125" style="127" customWidth="1"/>
    <col min="10" max="11" width="9.140625" style="127"/>
    <col min="12" max="12" width="5.42578125" style="127" customWidth="1"/>
    <col min="13" max="14" width="9.140625" style="127"/>
    <col min="15" max="15" width="5.42578125" style="127" bestFit="1" customWidth="1"/>
    <col min="16" max="17" width="9.140625" style="127"/>
    <col min="18" max="18" width="5.42578125" style="127" bestFit="1" customWidth="1"/>
    <col min="19" max="20" width="9.140625" style="127"/>
    <col min="21" max="21" width="5.28515625" style="127" customWidth="1"/>
    <col min="22" max="16384" width="9.140625" style="127"/>
  </cols>
  <sheetData>
    <row r="1" spans="1:21" ht="20.25">
      <c r="A1" s="72"/>
      <c r="B1" s="72"/>
      <c r="C1" s="72"/>
      <c r="D1" s="348" t="s">
        <v>0</v>
      </c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</row>
    <row r="2" spans="1:21" ht="18.75">
      <c r="A2" s="72"/>
      <c r="B2" s="115"/>
      <c r="C2" s="72"/>
      <c r="D2" s="349" t="s">
        <v>280</v>
      </c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</row>
    <row r="3" spans="1:21" ht="15.75">
      <c r="A3" s="72"/>
      <c r="B3" s="116"/>
      <c r="C3" s="72"/>
      <c r="D3" s="302" t="s">
        <v>2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 ht="15.75">
      <c r="A4" s="72"/>
      <c r="B4" s="117"/>
      <c r="C4" s="72"/>
      <c r="D4" s="350" t="s">
        <v>3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</row>
    <row r="5" spans="1:21" ht="63.75" customHeight="1">
      <c r="A5" s="347" t="s">
        <v>4</v>
      </c>
      <c r="B5" s="358" t="s">
        <v>5</v>
      </c>
      <c r="C5" s="27"/>
      <c r="D5" s="389" t="s">
        <v>274</v>
      </c>
      <c r="E5" s="390"/>
      <c r="F5" s="391"/>
      <c r="G5" s="335" t="s">
        <v>281</v>
      </c>
      <c r="H5" s="336"/>
      <c r="I5" s="337"/>
      <c r="J5" s="335" t="s">
        <v>282</v>
      </c>
      <c r="K5" s="336"/>
      <c r="L5" s="337"/>
      <c r="M5" s="335" t="s">
        <v>283</v>
      </c>
      <c r="N5" s="336"/>
      <c r="O5" s="337"/>
      <c r="P5" s="335" t="s">
        <v>284</v>
      </c>
      <c r="Q5" s="336"/>
      <c r="R5" s="337"/>
      <c r="S5" s="335" t="s">
        <v>285</v>
      </c>
      <c r="T5" s="336"/>
      <c r="U5" s="337"/>
    </row>
    <row r="6" spans="1:21" ht="32.25" customHeight="1">
      <c r="A6" s="347"/>
      <c r="B6" s="358"/>
      <c r="C6" s="27"/>
      <c r="D6" s="392"/>
      <c r="E6" s="393"/>
      <c r="F6" s="39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47.25">
      <c r="A7" s="347"/>
      <c r="B7" s="358"/>
      <c r="C7" s="28" t="s">
        <v>12</v>
      </c>
      <c r="D7" s="183" t="s">
        <v>13</v>
      </c>
      <c r="E7" s="183" t="s">
        <v>14</v>
      </c>
      <c r="F7" s="62" t="s">
        <v>65</v>
      </c>
      <c r="G7" s="183" t="s">
        <v>13</v>
      </c>
      <c r="H7" s="183" t="s">
        <v>14</v>
      </c>
      <c r="I7" s="62" t="s">
        <v>65</v>
      </c>
      <c r="J7" s="183" t="s">
        <v>13</v>
      </c>
      <c r="K7" s="183" t="s">
        <v>14</v>
      </c>
      <c r="L7" s="62" t="s">
        <v>65</v>
      </c>
      <c r="M7" s="183" t="s">
        <v>13</v>
      </c>
      <c r="N7" s="183" t="s">
        <v>14</v>
      </c>
      <c r="O7" s="62" t="s">
        <v>65</v>
      </c>
      <c r="P7" s="183" t="s">
        <v>13</v>
      </c>
      <c r="Q7" s="183" t="s">
        <v>14</v>
      </c>
      <c r="R7" s="62" t="s">
        <v>65</v>
      </c>
      <c r="S7" s="183" t="s">
        <v>13</v>
      </c>
      <c r="T7" s="183" t="s">
        <v>14</v>
      </c>
      <c r="U7" s="62" t="s">
        <v>65</v>
      </c>
    </row>
    <row r="8" spans="1:21" ht="32.25">
      <c r="A8" s="28">
        <v>114</v>
      </c>
      <c r="B8" s="28" t="s">
        <v>16</v>
      </c>
      <c r="C8" s="28"/>
      <c r="D8" s="186">
        <v>416.89999999999992</v>
      </c>
      <c r="E8" s="186">
        <v>500.6</v>
      </c>
      <c r="F8" s="187">
        <v>20.076757016071028</v>
      </c>
      <c r="G8" s="186">
        <v>3.9</v>
      </c>
      <c r="H8" s="186">
        <v>0.75</v>
      </c>
      <c r="I8" s="187">
        <v>-80.769230769230774</v>
      </c>
      <c r="J8" s="186">
        <v>37.300000000000004</v>
      </c>
      <c r="K8" s="186">
        <v>46.349999999999994</v>
      </c>
      <c r="L8" s="187">
        <v>24.262734584450374</v>
      </c>
      <c r="M8" s="186">
        <v>46.3</v>
      </c>
      <c r="N8" s="186">
        <v>53.65</v>
      </c>
      <c r="O8" s="187">
        <v>15.874730021598277</v>
      </c>
      <c r="P8" s="186">
        <v>1571.1999999999998</v>
      </c>
      <c r="Q8" s="186">
        <v>1968.25</v>
      </c>
      <c r="R8" s="187">
        <v>25.270493890020379</v>
      </c>
      <c r="S8" s="186">
        <v>1683.1999999999998</v>
      </c>
      <c r="T8" s="186">
        <v>2227.85</v>
      </c>
      <c r="U8" s="187">
        <v>32.35800855513309</v>
      </c>
    </row>
    <row r="9" spans="1:21" ht="30">
      <c r="A9" s="118">
        <v>1</v>
      </c>
      <c r="B9" s="107" t="s">
        <v>16</v>
      </c>
      <c r="C9" s="107" t="s">
        <v>17</v>
      </c>
      <c r="D9" s="184">
        <v>416.89999999999992</v>
      </c>
      <c r="E9" s="184">
        <v>265.10000000000002</v>
      </c>
      <c r="F9" s="185">
        <v>-36.411609498680718</v>
      </c>
      <c r="G9" s="184">
        <v>3.9</v>
      </c>
      <c r="H9" s="184">
        <v>0.09</v>
      </c>
      <c r="I9" s="185">
        <v>-97.692307692307708</v>
      </c>
      <c r="J9" s="184">
        <v>37.300000000000004</v>
      </c>
      <c r="K9" s="184">
        <v>21.39</v>
      </c>
      <c r="L9" s="185">
        <v>-42.654155495978557</v>
      </c>
      <c r="M9" s="184">
        <v>46.3</v>
      </c>
      <c r="N9" s="184">
        <v>23.490000000000002</v>
      </c>
      <c r="O9" s="185">
        <v>-49.265658747300208</v>
      </c>
      <c r="P9" s="184">
        <v>1571.1999999999998</v>
      </c>
      <c r="Q9" s="184">
        <v>1053.2900000000002</v>
      </c>
      <c r="R9" s="185">
        <v>-32.96270366598776</v>
      </c>
      <c r="S9" s="184">
        <v>1683.1999999999998</v>
      </c>
      <c r="T9" s="184">
        <v>1275.69</v>
      </c>
      <c r="U9" s="185">
        <v>-24.21043250950569</v>
      </c>
    </row>
    <row r="10" spans="1:21" ht="15.75">
      <c r="A10" s="118">
        <v>2</v>
      </c>
      <c r="B10" s="107" t="s">
        <v>18</v>
      </c>
      <c r="C10" s="107" t="s">
        <v>19</v>
      </c>
      <c r="D10" s="184">
        <v>296.8</v>
      </c>
      <c r="E10" s="184">
        <v>291.00000000000006</v>
      </c>
      <c r="F10" s="185">
        <v>-1.9541778975741084</v>
      </c>
      <c r="G10" s="184">
        <v>2.7</v>
      </c>
      <c r="H10" s="184">
        <v>0.03</v>
      </c>
      <c r="I10" s="185">
        <v>-98.888888888888886</v>
      </c>
      <c r="J10" s="184">
        <v>27.7</v>
      </c>
      <c r="K10" s="184">
        <v>12.529999999999998</v>
      </c>
      <c r="L10" s="185">
        <v>-54.76534296028882</v>
      </c>
      <c r="M10" s="184">
        <v>33.900000000000006</v>
      </c>
      <c r="N10" s="184">
        <v>14.129999999999999</v>
      </c>
      <c r="O10" s="185">
        <v>-58.318584070796476</v>
      </c>
      <c r="P10" s="184">
        <v>1068.8</v>
      </c>
      <c r="Q10" s="184">
        <v>938.13</v>
      </c>
      <c r="R10" s="185">
        <v>-12.225860778443112</v>
      </c>
      <c r="S10" s="184">
        <v>1170.3999999999999</v>
      </c>
      <c r="T10" s="184">
        <v>1146.33</v>
      </c>
      <c r="U10" s="185">
        <v>-2.0565618591934327</v>
      </c>
    </row>
    <row r="11" spans="1:21" ht="15.75">
      <c r="A11" s="118">
        <v>3</v>
      </c>
      <c r="B11" s="107" t="s">
        <v>20</v>
      </c>
      <c r="C11" s="107" t="s">
        <v>21</v>
      </c>
      <c r="D11" s="184">
        <v>547.0999999999998</v>
      </c>
      <c r="E11" s="184">
        <v>524</v>
      </c>
      <c r="F11" s="185">
        <v>-4.2222628404313296</v>
      </c>
      <c r="G11" s="184">
        <v>5.2</v>
      </c>
      <c r="H11" s="184">
        <v>1.32</v>
      </c>
      <c r="I11" s="185">
        <v>-74.615384615384599</v>
      </c>
      <c r="J11" s="184">
        <v>50.2</v>
      </c>
      <c r="K11" s="184">
        <v>47.720000000000006</v>
      </c>
      <c r="L11" s="185">
        <v>-4.940239043824695</v>
      </c>
      <c r="M11" s="184">
        <v>60.500000000000007</v>
      </c>
      <c r="N11" s="184">
        <v>54.120000000000005</v>
      </c>
      <c r="O11" s="185">
        <v>-10.545454545454549</v>
      </c>
      <c r="P11" s="184">
        <v>1886.1</v>
      </c>
      <c r="Q11" s="184">
        <v>2244.62</v>
      </c>
      <c r="R11" s="185">
        <v>19.008536132760725</v>
      </c>
      <c r="S11" s="184">
        <v>1976.8999999999999</v>
      </c>
      <c r="T11" s="184">
        <v>2443.62</v>
      </c>
      <c r="U11" s="185">
        <v>23.608680256967986</v>
      </c>
    </row>
    <row r="12" spans="1:21" ht="15.75">
      <c r="A12" s="118">
        <v>4</v>
      </c>
      <c r="B12" s="107" t="s">
        <v>22</v>
      </c>
      <c r="C12" s="107" t="s">
        <v>23</v>
      </c>
      <c r="D12" s="184">
        <v>425.39999999999992</v>
      </c>
      <c r="E12" s="184">
        <v>705.2</v>
      </c>
      <c r="F12" s="185">
        <v>65.773389750822801</v>
      </c>
      <c r="G12" s="184">
        <v>3.8</v>
      </c>
      <c r="H12" s="184">
        <v>3.7</v>
      </c>
      <c r="I12" s="185">
        <v>-2.6315789473684119</v>
      </c>
      <c r="J12" s="184">
        <v>38.899999999999991</v>
      </c>
      <c r="K12" s="184">
        <v>78.2</v>
      </c>
      <c r="L12" s="185">
        <v>101.0282776349615</v>
      </c>
      <c r="M12" s="184">
        <v>46.699999999999996</v>
      </c>
      <c r="N12" s="184">
        <v>91.999999999999986</v>
      </c>
      <c r="O12" s="185">
        <v>97.002141327623121</v>
      </c>
      <c r="P12" s="184">
        <v>1490.9</v>
      </c>
      <c r="Q12" s="184">
        <v>2864.1000000000004</v>
      </c>
      <c r="R12" s="185">
        <v>92.105439667315053</v>
      </c>
      <c r="S12" s="184">
        <v>1587.2</v>
      </c>
      <c r="T12" s="184">
        <v>3234.1000000000004</v>
      </c>
      <c r="U12" s="185">
        <v>103.76134072580648</v>
      </c>
    </row>
  </sheetData>
  <mergeCells count="12">
    <mergeCell ref="D1:U1"/>
    <mergeCell ref="D2:U2"/>
    <mergeCell ref="D3:U3"/>
    <mergeCell ref="D4:U4"/>
    <mergeCell ref="A5:A7"/>
    <mergeCell ref="B5:B7"/>
    <mergeCell ref="J5:L6"/>
    <mergeCell ref="M5:O6"/>
    <mergeCell ref="P5:R6"/>
    <mergeCell ref="S5:U6"/>
    <mergeCell ref="D5:F6"/>
    <mergeCell ref="G5:I6"/>
  </mergeCells>
  <conditionalFormatting sqref="F8:F12 I8:I12 L8:L12 O8:O12 R8:R12 U8:U12">
    <cfRule type="cellIs" dxfId="55" priority="1" operator="between">
      <formula>-59.5</formula>
      <formula>-100</formula>
    </cfRule>
    <cfRule type="cellIs" dxfId="54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U12"/>
  <sheetViews>
    <sheetView topLeftCell="A4" workbookViewId="0">
      <selection activeCell="O7" sqref="O7"/>
    </sheetView>
  </sheetViews>
  <sheetFormatPr defaultRowHeight="15"/>
  <cols>
    <col min="1" max="1" width="4.42578125" customWidth="1"/>
    <col min="2" max="2" width="8.42578125" customWidth="1"/>
    <col min="6" max="6" width="6" customWidth="1"/>
    <col min="9" max="9" width="5.42578125" bestFit="1" customWidth="1"/>
    <col min="12" max="12" width="5.28515625" customWidth="1"/>
    <col min="15" max="15" width="5.42578125" bestFit="1" customWidth="1"/>
    <col min="18" max="18" width="5.140625" customWidth="1"/>
    <col min="21" max="21" width="5.42578125" bestFit="1" customWidth="1"/>
  </cols>
  <sheetData>
    <row r="1" spans="1:21" ht="20.25">
      <c r="A1" s="20"/>
      <c r="B1" s="20"/>
      <c r="C1" s="20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18.75">
      <c r="A2" s="20"/>
      <c r="B2" s="37"/>
      <c r="C2" s="20"/>
      <c r="D2" s="323" t="s">
        <v>286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ht="15.75">
      <c r="A4" s="20"/>
      <c r="B4" s="39"/>
      <c r="C4" s="20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1" ht="44.25" customHeight="1">
      <c r="A5" s="347" t="s">
        <v>4</v>
      </c>
      <c r="B5" s="358" t="s">
        <v>5</v>
      </c>
      <c r="C5" s="183"/>
      <c r="D5" s="389" t="s">
        <v>274</v>
      </c>
      <c r="E5" s="390"/>
      <c r="F5" s="391"/>
      <c r="G5" s="335" t="s">
        <v>287</v>
      </c>
      <c r="H5" s="336"/>
      <c r="I5" s="337"/>
      <c r="J5" s="335" t="s">
        <v>288</v>
      </c>
      <c r="K5" s="336"/>
      <c r="L5" s="337"/>
      <c r="M5" s="335" t="s">
        <v>289</v>
      </c>
      <c r="N5" s="336"/>
      <c r="O5" s="337"/>
      <c r="P5" s="335" t="s">
        <v>290</v>
      </c>
      <c r="Q5" s="336"/>
      <c r="R5" s="337"/>
      <c r="S5" s="335" t="s">
        <v>291</v>
      </c>
      <c r="T5" s="336"/>
      <c r="U5" s="337"/>
    </row>
    <row r="6" spans="1:21" ht="45.75" customHeight="1">
      <c r="A6" s="347"/>
      <c r="B6" s="358"/>
      <c r="C6" s="183"/>
      <c r="D6" s="392"/>
      <c r="E6" s="393"/>
      <c r="F6" s="39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35.25" customHeight="1">
      <c r="A7" s="347"/>
      <c r="B7" s="358"/>
      <c r="C7" s="190" t="s">
        <v>12</v>
      </c>
      <c r="D7" s="183" t="s">
        <v>13</v>
      </c>
      <c r="E7" s="183" t="s">
        <v>14</v>
      </c>
      <c r="F7" s="62" t="s">
        <v>65</v>
      </c>
      <c r="G7" s="183" t="s">
        <v>13</v>
      </c>
      <c r="H7" s="183" t="s">
        <v>14</v>
      </c>
      <c r="I7" s="62" t="s">
        <v>65</v>
      </c>
      <c r="J7" s="183" t="s">
        <v>13</v>
      </c>
      <c r="K7" s="183" t="s">
        <v>14</v>
      </c>
      <c r="L7" s="62" t="s">
        <v>65</v>
      </c>
      <c r="M7" s="183" t="s">
        <v>13</v>
      </c>
      <c r="N7" s="183" t="s">
        <v>14</v>
      </c>
      <c r="O7" s="62" t="s">
        <v>65</v>
      </c>
      <c r="P7" s="183" t="s">
        <v>13</v>
      </c>
      <c r="Q7" s="183" t="s">
        <v>14</v>
      </c>
      <c r="R7" s="62" t="s">
        <v>65</v>
      </c>
      <c r="S7" s="183" t="s">
        <v>13</v>
      </c>
      <c r="T7" s="183" t="s">
        <v>14</v>
      </c>
      <c r="U7" s="62" t="s">
        <v>65</v>
      </c>
    </row>
    <row r="8" spans="1:21" ht="32.25">
      <c r="A8" s="190">
        <v>114</v>
      </c>
      <c r="B8" s="190" t="s">
        <v>16</v>
      </c>
      <c r="C8" s="190"/>
      <c r="D8" s="193">
        <v>416.89999999999992</v>
      </c>
      <c r="E8" s="193">
        <v>500.6</v>
      </c>
      <c r="F8" s="194">
        <v>20.076757016071028</v>
      </c>
      <c r="G8" s="193">
        <v>5.0999999999999996</v>
      </c>
      <c r="H8" s="193">
        <v>5.4</v>
      </c>
      <c r="I8" s="194">
        <v>5.8823529411764852</v>
      </c>
      <c r="J8" s="193">
        <v>22.6</v>
      </c>
      <c r="K8" s="193">
        <v>18.600000000000001</v>
      </c>
      <c r="L8" s="194">
        <v>-17.699115044247787</v>
      </c>
      <c r="M8" s="193">
        <v>72.699999999999989</v>
      </c>
      <c r="N8" s="193">
        <v>72.100000000000009</v>
      </c>
      <c r="O8" s="194">
        <v>-0.82530949105911988</v>
      </c>
      <c r="P8" s="193">
        <v>1597.6</v>
      </c>
      <c r="Q8" s="193">
        <v>1986.6999999999998</v>
      </c>
      <c r="R8" s="194">
        <v>24.355282924386575</v>
      </c>
      <c r="S8" s="193">
        <v>1709.6</v>
      </c>
      <c r="T8" s="193">
        <v>2246.2999999999997</v>
      </c>
      <c r="U8" s="194">
        <v>31.393308376228347</v>
      </c>
    </row>
    <row r="9" spans="1:21" ht="30">
      <c r="A9" s="195">
        <v>1</v>
      </c>
      <c r="B9" s="196" t="s">
        <v>16</v>
      </c>
      <c r="C9" s="196" t="s">
        <v>17</v>
      </c>
      <c r="D9" s="191">
        <v>416.89999999999992</v>
      </c>
      <c r="E9" s="191">
        <v>265.10000000000002</v>
      </c>
      <c r="F9" s="192">
        <v>-36.411609498680718</v>
      </c>
      <c r="G9" s="191">
        <v>5.0999999999999996</v>
      </c>
      <c r="H9" s="191">
        <v>0.8</v>
      </c>
      <c r="I9" s="192">
        <v>-84.313725490196077</v>
      </c>
      <c r="J9" s="191">
        <v>22.6</v>
      </c>
      <c r="K9" s="191">
        <v>17.000000000000004</v>
      </c>
      <c r="L9" s="192">
        <v>-24.778761061946891</v>
      </c>
      <c r="M9" s="191">
        <v>72.699999999999989</v>
      </c>
      <c r="N9" s="191">
        <v>40.5</v>
      </c>
      <c r="O9" s="192">
        <v>-44.291609353507553</v>
      </c>
      <c r="P9" s="191">
        <v>1597.6</v>
      </c>
      <c r="Q9" s="191">
        <v>1070.3000000000002</v>
      </c>
      <c r="R9" s="192">
        <v>-33.005758637956923</v>
      </c>
      <c r="S9" s="191">
        <v>1709.6</v>
      </c>
      <c r="T9" s="191">
        <v>1292.7000000000003</v>
      </c>
      <c r="U9" s="192">
        <v>-24.385821244735588</v>
      </c>
    </row>
    <row r="10" spans="1:21" ht="15.75">
      <c r="A10" s="195">
        <v>2</v>
      </c>
      <c r="B10" s="196" t="s">
        <v>18</v>
      </c>
      <c r="C10" s="196" t="s">
        <v>19</v>
      </c>
      <c r="D10" s="191">
        <v>296.8</v>
      </c>
      <c r="E10" s="191">
        <v>291.00000000000006</v>
      </c>
      <c r="F10" s="192">
        <v>-1.9541778975741084</v>
      </c>
      <c r="G10" s="191">
        <v>3.8</v>
      </c>
      <c r="H10" s="191">
        <v>0.4</v>
      </c>
      <c r="I10" s="192">
        <v>-89.473684210526315</v>
      </c>
      <c r="J10" s="191">
        <v>22</v>
      </c>
      <c r="K10" s="191">
        <v>8.1</v>
      </c>
      <c r="L10" s="192">
        <v>-63.181818181818187</v>
      </c>
      <c r="M10" s="191">
        <v>58.699999999999996</v>
      </c>
      <c r="N10" s="191">
        <v>22.3</v>
      </c>
      <c r="O10" s="192">
        <v>-62.010221465076654</v>
      </c>
      <c r="P10" s="191">
        <v>1093.5999999999999</v>
      </c>
      <c r="Q10" s="191">
        <v>946.3</v>
      </c>
      <c r="R10" s="192">
        <v>-13.469275786393558</v>
      </c>
      <c r="S10" s="191">
        <v>1195.1999999999998</v>
      </c>
      <c r="T10" s="191">
        <v>1154.5</v>
      </c>
      <c r="U10" s="192">
        <v>-3.4052878179384058</v>
      </c>
    </row>
    <row r="11" spans="1:21" ht="15.75">
      <c r="A11" s="195">
        <v>3</v>
      </c>
      <c r="B11" s="196" t="s">
        <v>20</v>
      </c>
      <c r="C11" s="196" t="s">
        <v>21</v>
      </c>
      <c r="D11" s="191">
        <v>547.0999999999998</v>
      </c>
      <c r="E11" s="191">
        <v>524</v>
      </c>
      <c r="F11" s="192">
        <v>-4.2222628404313296</v>
      </c>
      <c r="G11" s="191">
        <v>6.3</v>
      </c>
      <c r="H11" s="191">
        <v>3.2</v>
      </c>
      <c r="I11" s="192">
        <v>-49.206349206349202</v>
      </c>
      <c r="J11" s="191">
        <v>33.299999999999997</v>
      </c>
      <c r="K11" s="191">
        <v>14</v>
      </c>
      <c r="L11" s="192">
        <v>-57.957957957957952</v>
      </c>
      <c r="M11" s="191">
        <v>98.5</v>
      </c>
      <c r="N11" s="191">
        <v>67.000000000000014</v>
      </c>
      <c r="O11" s="192">
        <v>-31.979695431472067</v>
      </c>
      <c r="P11" s="191">
        <v>1924.1</v>
      </c>
      <c r="Q11" s="191">
        <v>2257.5</v>
      </c>
      <c r="R11" s="192">
        <v>17.327581726521498</v>
      </c>
      <c r="S11" s="191">
        <v>2014.8999999999999</v>
      </c>
      <c r="T11" s="191">
        <v>2456.5</v>
      </c>
      <c r="U11" s="192">
        <v>21.916720432775829</v>
      </c>
    </row>
    <row r="12" spans="1:21" ht="15.75">
      <c r="A12" s="195">
        <v>4</v>
      </c>
      <c r="B12" s="196" t="s">
        <v>22</v>
      </c>
      <c r="C12" s="196" t="s">
        <v>23</v>
      </c>
      <c r="D12" s="191">
        <v>425.39999999999992</v>
      </c>
      <c r="E12" s="191">
        <v>705.2</v>
      </c>
      <c r="F12" s="192">
        <v>65.773389750822801</v>
      </c>
      <c r="G12" s="191">
        <v>5.4</v>
      </c>
      <c r="H12" s="191">
        <v>12.8</v>
      </c>
      <c r="I12" s="192">
        <v>137.03703703703701</v>
      </c>
      <c r="J12" s="191">
        <v>29.199999999999996</v>
      </c>
      <c r="K12" s="191">
        <v>29.8</v>
      </c>
      <c r="L12" s="192">
        <v>2.0547945205479623</v>
      </c>
      <c r="M12" s="191">
        <v>79.400000000000006</v>
      </c>
      <c r="N12" s="191">
        <v>119.59999999999997</v>
      </c>
      <c r="O12" s="192">
        <v>50.629722921914301</v>
      </c>
      <c r="P12" s="191">
        <v>1523.6000000000001</v>
      </c>
      <c r="Q12" s="191">
        <v>2891.7000000000003</v>
      </c>
      <c r="R12" s="192">
        <v>89.793909162509848</v>
      </c>
      <c r="S12" s="191">
        <v>1619.9</v>
      </c>
      <c r="T12" s="191">
        <v>3261.7000000000003</v>
      </c>
      <c r="U12" s="192">
        <v>101.35193530464844</v>
      </c>
    </row>
  </sheetData>
  <mergeCells count="12">
    <mergeCell ref="D1:U1"/>
    <mergeCell ref="D2:U2"/>
    <mergeCell ref="D3:U3"/>
    <mergeCell ref="D4:U4"/>
    <mergeCell ref="A5:A7"/>
    <mergeCell ref="B5:B7"/>
    <mergeCell ref="J5:L6"/>
    <mergeCell ref="M5:O6"/>
    <mergeCell ref="P5:R6"/>
    <mergeCell ref="S5:U6"/>
    <mergeCell ref="D5:F6"/>
    <mergeCell ref="G5:I6"/>
  </mergeCells>
  <conditionalFormatting sqref="F8:F12 I8:I12 L8:L12 O8:O12 R8:R12 U8:U12">
    <cfRule type="cellIs" dxfId="53" priority="1" operator="between">
      <formula>-59.5</formula>
      <formula>-100</formula>
    </cfRule>
    <cfRule type="cellIs" dxfId="52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O19" sqref="O19"/>
    </sheetView>
  </sheetViews>
  <sheetFormatPr defaultRowHeight="15"/>
  <cols>
    <col min="1" max="16384" width="9.140625" style="18"/>
  </cols>
  <sheetData>
    <row r="1" spans="1:21" ht="27.75" customHeight="1">
      <c r="A1" s="198"/>
      <c r="B1" s="198"/>
      <c r="C1" s="198"/>
      <c r="D1" s="414" t="s">
        <v>0</v>
      </c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</row>
    <row r="2" spans="1:21" ht="27" customHeight="1">
      <c r="A2" s="198"/>
      <c r="B2" s="87"/>
      <c r="C2" s="198"/>
      <c r="D2" s="415" t="s">
        <v>292</v>
      </c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</row>
    <row r="3" spans="1:21" ht="15.75">
      <c r="A3" s="198"/>
      <c r="B3" s="189"/>
      <c r="C3" s="198"/>
      <c r="D3" s="416" t="s">
        <v>2</v>
      </c>
      <c r="E3" s="416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  <c r="T3" s="416"/>
      <c r="U3" s="416"/>
    </row>
    <row r="4" spans="1:21" ht="30.75" customHeight="1">
      <c r="A4" s="198"/>
      <c r="B4" s="200"/>
      <c r="C4" s="198"/>
      <c r="D4" s="415" t="s">
        <v>3</v>
      </c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</row>
    <row r="5" spans="1:21" ht="57.75" customHeight="1">
      <c r="A5" s="347" t="s">
        <v>4</v>
      </c>
      <c r="B5" s="358" t="s">
        <v>5</v>
      </c>
      <c r="C5" s="62"/>
      <c r="D5" s="417" t="s">
        <v>274</v>
      </c>
      <c r="E5" s="417"/>
      <c r="F5" s="417"/>
      <c r="G5" s="360" t="s">
        <v>293</v>
      </c>
      <c r="H5" s="360"/>
      <c r="I5" s="360"/>
      <c r="J5" s="360" t="s">
        <v>294</v>
      </c>
      <c r="K5" s="360"/>
      <c r="L5" s="360"/>
      <c r="M5" s="360" t="s">
        <v>295</v>
      </c>
      <c r="N5" s="360"/>
      <c r="O5" s="360"/>
      <c r="P5" s="360" t="s">
        <v>296</v>
      </c>
      <c r="Q5" s="360"/>
      <c r="R5" s="360"/>
      <c r="S5" s="360" t="s">
        <v>297</v>
      </c>
      <c r="T5" s="360"/>
      <c r="U5" s="360"/>
    </row>
    <row r="6" spans="1:21" ht="44.25" customHeight="1">
      <c r="A6" s="347"/>
      <c r="B6" s="358"/>
      <c r="C6" s="62"/>
      <c r="D6" s="417"/>
      <c r="E6" s="417"/>
      <c r="F6" s="417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</row>
    <row r="7" spans="1:21" ht="31.5">
      <c r="A7" s="347"/>
      <c r="B7" s="358"/>
      <c r="C7" s="188" t="s">
        <v>12</v>
      </c>
      <c r="D7" s="62" t="s">
        <v>13</v>
      </c>
      <c r="E7" s="62" t="s">
        <v>14</v>
      </c>
      <c r="F7" s="62" t="s">
        <v>15</v>
      </c>
      <c r="G7" s="62" t="s">
        <v>13</v>
      </c>
      <c r="H7" s="62" t="s">
        <v>14</v>
      </c>
      <c r="I7" s="62" t="s">
        <v>15</v>
      </c>
      <c r="J7" s="62" t="s">
        <v>13</v>
      </c>
      <c r="K7" s="62" t="s">
        <v>14</v>
      </c>
      <c r="L7" s="62" t="s">
        <v>15</v>
      </c>
      <c r="M7" s="62" t="s">
        <v>13</v>
      </c>
      <c r="N7" s="62" t="s">
        <v>14</v>
      </c>
      <c r="O7" s="62" t="s">
        <v>15</v>
      </c>
      <c r="P7" s="62" t="s">
        <v>13</v>
      </c>
      <c r="Q7" s="62" t="s">
        <v>14</v>
      </c>
      <c r="R7" s="62" t="s">
        <v>15</v>
      </c>
      <c r="S7" s="62" t="s">
        <v>13</v>
      </c>
      <c r="T7" s="62" t="s">
        <v>14</v>
      </c>
      <c r="U7" s="62" t="s">
        <v>15</v>
      </c>
    </row>
    <row r="8" spans="1:21" ht="31.5">
      <c r="A8" s="188">
        <v>114</v>
      </c>
      <c r="B8" s="188" t="s">
        <v>16</v>
      </c>
      <c r="C8" s="188"/>
      <c r="D8" s="164">
        <v>416.89999999999992</v>
      </c>
      <c r="E8" s="164">
        <v>500.6</v>
      </c>
      <c r="F8" s="165">
        <v>20.076757016071028</v>
      </c>
      <c r="G8" s="164">
        <v>3.6</v>
      </c>
      <c r="H8" s="164">
        <v>2.2999999999999998</v>
      </c>
      <c r="I8" s="165">
        <v>-36.111111111111114</v>
      </c>
      <c r="J8" s="164">
        <v>41.1</v>
      </c>
      <c r="K8" s="164">
        <v>11.899999999999999</v>
      </c>
      <c r="L8" s="165">
        <v>-71.046228710462287</v>
      </c>
      <c r="M8" s="164">
        <v>127.1</v>
      </c>
      <c r="N8" s="164">
        <v>92.399999999999991</v>
      </c>
      <c r="O8" s="165">
        <v>-27.301337529504334</v>
      </c>
      <c r="P8" s="164">
        <v>1651.9999999999998</v>
      </c>
      <c r="Q8" s="164">
        <v>2007</v>
      </c>
      <c r="R8" s="165">
        <v>21.489104116222776</v>
      </c>
      <c r="S8" s="164">
        <v>1763.9999999999998</v>
      </c>
      <c r="T8" s="164">
        <v>2266.6</v>
      </c>
      <c r="U8" s="165">
        <v>28.492063492063501</v>
      </c>
    </row>
    <row r="9" spans="1:21" ht="30">
      <c r="A9" s="86">
        <v>1</v>
      </c>
      <c r="B9" s="68" t="s">
        <v>16</v>
      </c>
      <c r="C9" s="68" t="s">
        <v>17</v>
      </c>
      <c r="D9" s="166">
        <v>416.89999999999992</v>
      </c>
      <c r="E9" s="166">
        <v>265.10000000000002</v>
      </c>
      <c r="F9" s="167">
        <v>-36.411609498680718</v>
      </c>
      <c r="G9" s="166">
        <v>3.6</v>
      </c>
      <c r="H9" s="166">
        <v>0.9</v>
      </c>
      <c r="I9" s="167">
        <v>-75</v>
      </c>
      <c r="J9" s="166">
        <v>41.1</v>
      </c>
      <c r="K9" s="166">
        <v>8.3000000000000007</v>
      </c>
      <c r="L9" s="167">
        <v>-79.805352798053519</v>
      </c>
      <c r="M9" s="166">
        <v>127.1</v>
      </c>
      <c r="N9" s="166">
        <v>54.2</v>
      </c>
      <c r="O9" s="167">
        <v>-57.356412273800153</v>
      </c>
      <c r="P9" s="166">
        <v>1651.9999999999998</v>
      </c>
      <c r="Q9" s="166">
        <v>1084.0000000000002</v>
      </c>
      <c r="R9" s="167">
        <v>-34.38256658595639</v>
      </c>
      <c r="S9" s="166">
        <v>1763.9999999999998</v>
      </c>
      <c r="T9" s="166">
        <v>1306.4000000000001</v>
      </c>
      <c r="U9" s="167">
        <v>-25.941043083900212</v>
      </c>
    </row>
    <row r="10" spans="1:21" ht="15.75">
      <c r="A10" s="86">
        <v>2</v>
      </c>
      <c r="B10" s="68" t="s">
        <v>18</v>
      </c>
      <c r="C10" s="68" t="s">
        <v>19</v>
      </c>
      <c r="D10" s="166">
        <v>296.8</v>
      </c>
      <c r="E10" s="166">
        <v>291.00000000000006</v>
      </c>
      <c r="F10" s="167">
        <v>-1.9541778975741084</v>
      </c>
      <c r="G10" s="166">
        <v>5.0999999999999996</v>
      </c>
      <c r="H10" s="166">
        <v>4.5999999999999996</v>
      </c>
      <c r="I10" s="167">
        <v>-9.8039215686274517</v>
      </c>
      <c r="J10" s="166">
        <v>39</v>
      </c>
      <c r="K10" s="166">
        <v>8.6</v>
      </c>
      <c r="L10" s="167">
        <v>-77.948717948717956</v>
      </c>
      <c r="M10" s="166">
        <v>106.79999999999998</v>
      </c>
      <c r="N10" s="166">
        <v>38.800000000000004</v>
      </c>
      <c r="O10" s="167">
        <v>-63.670411985018717</v>
      </c>
      <c r="P10" s="166">
        <v>1141.6999999999998</v>
      </c>
      <c r="Q10" s="166">
        <v>962.8</v>
      </c>
      <c r="R10" s="167">
        <v>-15.669615485679241</v>
      </c>
      <c r="S10" s="166">
        <v>1243.2999999999997</v>
      </c>
      <c r="T10" s="166">
        <v>1171</v>
      </c>
      <c r="U10" s="167">
        <v>-5.815169307488115</v>
      </c>
    </row>
    <row r="11" spans="1:21" ht="15.75">
      <c r="A11" s="86">
        <v>3</v>
      </c>
      <c r="B11" s="68" t="s">
        <v>20</v>
      </c>
      <c r="C11" s="68" t="s">
        <v>21</v>
      </c>
      <c r="D11" s="166">
        <v>547.0999999999998</v>
      </c>
      <c r="E11" s="166">
        <v>524</v>
      </c>
      <c r="F11" s="167">
        <v>-4.2222628404313296</v>
      </c>
      <c r="G11" s="166">
        <v>5.2</v>
      </c>
      <c r="H11" s="166">
        <v>1.2</v>
      </c>
      <c r="I11" s="167">
        <v>-76.92307692307692</v>
      </c>
      <c r="J11" s="166">
        <v>49.6</v>
      </c>
      <c r="K11" s="166">
        <v>9.7999999999999989</v>
      </c>
      <c r="L11" s="167">
        <v>-80.241935483870975</v>
      </c>
      <c r="M11" s="166">
        <v>162.49999999999997</v>
      </c>
      <c r="N11" s="166">
        <v>86.800000000000011</v>
      </c>
      <c r="O11" s="167">
        <v>-46.584615384615368</v>
      </c>
      <c r="P11" s="166">
        <v>1988.1</v>
      </c>
      <c r="Q11" s="166">
        <v>2277.3000000000002</v>
      </c>
      <c r="R11" s="167">
        <v>14.546551984306639</v>
      </c>
      <c r="S11" s="166">
        <v>2078.9</v>
      </c>
      <c r="T11" s="166">
        <v>2476.3000000000002</v>
      </c>
      <c r="U11" s="167">
        <v>19.115878589638754</v>
      </c>
    </row>
    <row r="12" spans="1:21" ht="15.75">
      <c r="A12" s="86">
        <v>4</v>
      </c>
      <c r="B12" s="68" t="s">
        <v>22</v>
      </c>
      <c r="C12" s="68" t="s">
        <v>23</v>
      </c>
      <c r="D12" s="166">
        <v>425.39999999999992</v>
      </c>
      <c r="E12" s="166">
        <v>705.2</v>
      </c>
      <c r="F12" s="167">
        <v>65.773389750822801</v>
      </c>
      <c r="G12" s="166">
        <v>5.6</v>
      </c>
      <c r="H12" s="166">
        <v>3.1</v>
      </c>
      <c r="I12" s="167">
        <v>-44.642857142857139</v>
      </c>
      <c r="J12" s="166">
        <v>47.000000000000007</v>
      </c>
      <c r="K12" s="166">
        <v>17.700000000000003</v>
      </c>
      <c r="L12" s="167">
        <v>-62.340425531914889</v>
      </c>
      <c r="M12" s="166">
        <v>138.30000000000001</v>
      </c>
      <c r="N12" s="166">
        <v>145.89999999999998</v>
      </c>
      <c r="O12" s="167">
        <v>5.4953000723065548</v>
      </c>
      <c r="P12" s="166">
        <v>1582.5</v>
      </c>
      <c r="Q12" s="166">
        <v>2918.0000000000005</v>
      </c>
      <c r="R12" s="167">
        <v>84.391785150079016</v>
      </c>
      <c r="S12" s="166">
        <v>1678.8</v>
      </c>
      <c r="T12" s="166">
        <v>3288.0000000000005</v>
      </c>
      <c r="U12" s="167">
        <v>95.854181558255931</v>
      </c>
    </row>
  </sheetData>
  <mergeCells count="12">
    <mergeCell ref="D1:U1"/>
    <mergeCell ref="D2:U2"/>
    <mergeCell ref="D3:U3"/>
    <mergeCell ref="D4:U4"/>
    <mergeCell ref="A5:A7"/>
    <mergeCell ref="B5:B7"/>
    <mergeCell ref="J5:L6"/>
    <mergeCell ref="M5:O6"/>
    <mergeCell ref="P5:R6"/>
    <mergeCell ref="S5:U6"/>
    <mergeCell ref="D5:F6"/>
    <mergeCell ref="G5:I6"/>
  </mergeCells>
  <conditionalFormatting sqref="F8:F12 I8:I12 L8:L12 O8:O12 R8:R12 U8:U12">
    <cfRule type="cellIs" dxfId="51" priority="1" operator="between">
      <formula>-59.5</formula>
      <formula>-100</formula>
    </cfRule>
    <cfRule type="cellIs" dxfId="50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P19" sqref="P19"/>
    </sheetView>
  </sheetViews>
  <sheetFormatPr defaultRowHeight="15"/>
  <cols>
    <col min="1" max="1" width="5.140625" style="18" customWidth="1"/>
    <col min="2" max="2" width="8.42578125" style="18" customWidth="1"/>
    <col min="3" max="16384" width="9.140625" style="18"/>
  </cols>
  <sheetData>
    <row r="1" spans="1:21" ht="20.25">
      <c r="A1" s="51"/>
      <c r="B1" s="51"/>
      <c r="C1" s="51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27.75" customHeight="1">
      <c r="A2" s="51"/>
      <c r="B2" s="37"/>
      <c r="C2" s="51"/>
      <c r="D2" s="323" t="s">
        <v>298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24" customHeight="1">
      <c r="A3" s="51"/>
      <c r="B3" s="38"/>
      <c r="C3" s="51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ht="32.25" customHeight="1">
      <c r="A4" s="51"/>
      <c r="B4" s="39"/>
      <c r="C4" s="51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1" ht="49.5" customHeight="1">
      <c r="A5" s="347" t="s">
        <v>4</v>
      </c>
      <c r="B5" s="358" t="s">
        <v>5</v>
      </c>
      <c r="C5" s="62"/>
      <c r="D5" s="389" t="s">
        <v>274</v>
      </c>
      <c r="E5" s="390"/>
      <c r="F5" s="391"/>
      <c r="G5" s="335" t="s">
        <v>299</v>
      </c>
      <c r="H5" s="336"/>
      <c r="I5" s="337"/>
      <c r="J5" s="335" t="s">
        <v>300</v>
      </c>
      <c r="K5" s="336"/>
      <c r="L5" s="337"/>
      <c r="M5" s="335" t="s">
        <v>301</v>
      </c>
      <c r="N5" s="336"/>
      <c r="O5" s="337"/>
      <c r="P5" s="335" t="s">
        <v>302</v>
      </c>
      <c r="Q5" s="336"/>
      <c r="R5" s="337"/>
      <c r="S5" s="335" t="s">
        <v>303</v>
      </c>
      <c r="T5" s="336"/>
      <c r="U5" s="337"/>
    </row>
    <row r="6" spans="1:21" ht="39.75" customHeight="1">
      <c r="A6" s="347"/>
      <c r="B6" s="358"/>
      <c r="C6" s="62"/>
      <c r="D6" s="392"/>
      <c r="E6" s="393"/>
      <c r="F6" s="39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35.25" customHeight="1">
      <c r="A7" s="347"/>
      <c r="B7" s="358"/>
      <c r="C7" s="188" t="s">
        <v>12</v>
      </c>
      <c r="D7" s="62" t="s">
        <v>13</v>
      </c>
      <c r="E7" s="62" t="s">
        <v>14</v>
      </c>
      <c r="F7" s="62" t="s">
        <v>15</v>
      </c>
      <c r="G7" s="62" t="s">
        <v>13</v>
      </c>
      <c r="H7" s="62" t="s">
        <v>14</v>
      </c>
      <c r="I7" s="62" t="s">
        <v>15</v>
      </c>
      <c r="J7" s="62" t="s">
        <v>13</v>
      </c>
      <c r="K7" s="62" t="s">
        <v>14</v>
      </c>
      <c r="L7" s="62" t="s">
        <v>15</v>
      </c>
      <c r="M7" s="62" t="s">
        <v>13</v>
      </c>
      <c r="N7" s="62" t="s">
        <v>14</v>
      </c>
      <c r="O7" s="62" t="s">
        <v>15</v>
      </c>
      <c r="P7" s="62" t="s">
        <v>13</v>
      </c>
      <c r="Q7" s="62" t="s">
        <v>14</v>
      </c>
      <c r="R7" s="62" t="s">
        <v>15</v>
      </c>
      <c r="S7" s="62" t="s">
        <v>13</v>
      </c>
      <c r="T7" s="62" t="s">
        <v>14</v>
      </c>
      <c r="U7" s="62" t="s">
        <v>15</v>
      </c>
    </row>
    <row r="8" spans="1:21" ht="31.5">
      <c r="A8" s="188">
        <v>114</v>
      </c>
      <c r="B8" s="188" t="s">
        <v>16</v>
      </c>
      <c r="C8" s="188"/>
      <c r="D8" s="164">
        <v>416.89999999999992</v>
      </c>
      <c r="E8" s="164">
        <v>500.6</v>
      </c>
      <c r="F8" s="165">
        <v>20.076757016071028</v>
      </c>
      <c r="G8" s="164">
        <v>4.7</v>
      </c>
      <c r="H8" s="164">
        <v>5.4</v>
      </c>
      <c r="I8" s="165">
        <v>14.893617021276597</v>
      </c>
      <c r="J8" s="164">
        <v>37.4</v>
      </c>
      <c r="K8" s="164">
        <v>15.9</v>
      </c>
      <c r="L8" s="165">
        <v>-57.486631016042786</v>
      </c>
      <c r="M8" s="164">
        <v>131.79999999999998</v>
      </c>
      <c r="N8" s="164">
        <v>98.1</v>
      </c>
      <c r="O8" s="165">
        <v>-25.569044006069795</v>
      </c>
      <c r="P8" s="164">
        <v>1656.6999999999998</v>
      </c>
      <c r="Q8" s="164">
        <v>2012.6999999999998</v>
      </c>
      <c r="R8" s="165">
        <v>21.488501237399653</v>
      </c>
      <c r="S8" s="164">
        <v>1768.6999999999998</v>
      </c>
      <c r="T8" s="164">
        <v>2272.2999999999997</v>
      </c>
      <c r="U8" s="165">
        <v>28.472889692994851</v>
      </c>
    </row>
    <row r="9" spans="1:21" ht="30">
      <c r="A9" s="86">
        <v>1</v>
      </c>
      <c r="B9" s="68" t="s">
        <v>16</v>
      </c>
      <c r="C9" s="68" t="s">
        <v>17</v>
      </c>
      <c r="D9" s="166">
        <v>416.89999999999992</v>
      </c>
      <c r="E9" s="166">
        <v>265.10000000000002</v>
      </c>
      <c r="F9" s="167">
        <v>-36.411609498680718</v>
      </c>
      <c r="G9" s="166">
        <v>4.7</v>
      </c>
      <c r="H9" s="166">
        <v>0.8</v>
      </c>
      <c r="I9" s="167">
        <v>-82.978723404255334</v>
      </c>
      <c r="J9" s="166">
        <v>37.4</v>
      </c>
      <c r="K9" s="166">
        <v>8.7000000000000011</v>
      </c>
      <c r="L9" s="167">
        <v>-76.737967914438499</v>
      </c>
      <c r="M9" s="166">
        <v>131.79999999999998</v>
      </c>
      <c r="N9" s="166">
        <v>55</v>
      </c>
      <c r="O9" s="167">
        <v>-58.270106221547792</v>
      </c>
      <c r="P9" s="166">
        <v>1656.6999999999998</v>
      </c>
      <c r="Q9" s="166">
        <v>1084.8000000000002</v>
      </c>
      <c r="R9" s="167">
        <v>-34.520432184463075</v>
      </c>
      <c r="S9" s="166">
        <v>1768.6999999999998</v>
      </c>
      <c r="T9" s="166">
        <v>1307.2000000000003</v>
      </c>
      <c r="U9" s="167">
        <v>-26.092610391813174</v>
      </c>
    </row>
    <row r="10" spans="1:21" ht="24" customHeight="1">
      <c r="A10" s="86">
        <v>2</v>
      </c>
      <c r="B10" s="68" t="s">
        <v>18</v>
      </c>
      <c r="C10" s="68" t="s">
        <v>19</v>
      </c>
      <c r="D10" s="166">
        <v>296.8</v>
      </c>
      <c r="E10" s="166">
        <v>291.00000000000006</v>
      </c>
      <c r="F10" s="167">
        <v>-1.9541778975741084</v>
      </c>
      <c r="G10" s="166">
        <v>4.9000000000000004</v>
      </c>
      <c r="H10" s="166">
        <v>1.4</v>
      </c>
      <c r="I10" s="167">
        <v>-71.428571428571431</v>
      </c>
      <c r="J10" s="166">
        <v>37.699999999999996</v>
      </c>
      <c r="K10" s="166">
        <v>9.1999999999999993</v>
      </c>
      <c r="L10" s="167">
        <v>-75.596816976127329</v>
      </c>
      <c r="M10" s="166">
        <v>111.69999999999999</v>
      </c>
      <c r="N10" s="166">
        <v>40.200000000000003</v>
      </c>
      <c r="O10" s="167">
        <v>-64.010743061772601</v>
      </c>
      <c r="P10" s="166">
        <v>1146.5999999999999</v>
      </c>
      <c r="Q10" s="166">
        <v>964.2</v>
      </c>
      <c r="R10" s="167">
        <v>-15.907901622187326</v>
      </c>
      <c r="S10" s="166">
        <v>1248.1999999999998</v>
      </c>
      <c r="T10" s="166">
        <v>1172.4000000000001</v>
      </c>
      <c r="U10" s="167">
        <v>-6.0727447524434979</v>
      </c>
    </row>
    <row r="11" spans="1:21" ht="24" customHeight="1">
      <c r="A11" s="86">
        <v>3</v>
      </c>
      <c r="B11" s="68" t="s">
        <v>20</v>
      </c>
      <c r="C11" s="68" t="s">
        <v>21</v>
      </c>
      <c r="D11" s="166">
        <v>547.0999999999998</v>
      </c>
      <c r="E11" s="166">
        <v>524</v>
      </c>
      <c r="F11" s="167">
        <v>-4.2222628404313296</v>
      </c>
      <c r="G11" s="166">
        <v>6.1</v>
      </c>
      <c r="H11" s="166">
        <v>6.9</v>
      </c>
      <c r="I11" s="167">
        <v>13.114754098360667</v>
      </c>
      <c r="J11" s="166">
        <v>47.300000000000004</v>
      </c>
      <c r="K11" s="166">
        <v>15</v>
      </c>
      <c r="L11" s="167">
        <v>-68.287526427061323</v>
      </c>
      <c r="M11" s="166">
        <v>168.59999999999997</v>
      </c>
      <c r="N11" s="166">
        <v>93.800000000000011</v>
      </c>
      <c r="O11" s="167">
        <v>-44.365361803084205</v>
      </c>
      <c r="P11" s="166">
        <v>1994.1999999999998</v>
      </c>
      <c r="Q11" s="166">
        <v>2284.3000000000002</v>
      </c>
      <c r="R11" s="167">
        <v>14.547186841841359</v>
      </c>
      <c r="S11" s="166">
        <v>2085</v>
      </c>
      <c r="T11" s="166">
        <v>2483.3000000000002</v>
      </c>
      <c r="U11" s="167">
        <v>19.103117505995211</v>
      </c>
    </row>
    <row r="12" spans="1:21" ht="24" customHeight="1">
      <c r="A12" s="86">
        <v>4</v>
      </c>
      <c r="B12" s="68" t="s">
        <v>22</v>
      </c>
      <c r="C12" s="68" t="s">
        <v>23</v>
      </c>
      <c r="D12" s="166">
        <v>425.39999999999992</v>
      </c>
      <c r="E12" s="166">
        <v>705.2</v>
      </c>
      <c r="F12" s="167">
        <v>65.773389750822801</v>
      </c>
      <c r="G12" s="166">
        <v>7.1</v>
      </c>
      <c r="H12" s="166">
        <v>8.4</v>
      </c>
      <c r="I12" s="167">
        <v>18.30985915492959</v>
      </c>
      <c r="J12" s="166">
        <v>47.2</v>
      </c>
      <c r="K12" s="166">
        <v>24.1</v>
      </c>
      <c r="L12" s="167">
        <v>-48.940677966101696</v>
      </c>
      <c r="M12" s="166">
        <v>145.4</v>
      </c>
      <c r="N12" s="166">
        <v>155.1</v>
      </c>
      <c r="O12" s="167">
        <v>6.6712517193947649</v>
      </c>
      <c r="P12" s="166">
        <v>1589.6000000000001</v>
      </c>
      <c r="Q12" s="166">
        <v>2927.2000000000003</v>
      </c>
      <c r="R12" s="167">
        <v>84.146955208857577</v>
      </c>
      <c r="S12" s="166">
        <v>1685.9</v>
      </c>
      <c r="T12" s="166">
        <v>3297.2000000000003</v>
      </c>
      <c r="U12" s="167">
        <v>95.575063764161584</v>
      </c>
    </row>
  </sheetData>
  <mergeCells count="12">
    <mergeCell ref="D1:U1"/>
    <mergeCell ref="D2:U2"/>
    <mergeCell ref="D3:U3"/>
    <mergeCell ref="D4:U4"/>
    <mergeCell ref="A5:A7"/>
    <mergeCell ref="B5:B7"/>
    <mergeCell ref="J5:L6"/>
    <mergeCell ref="M5:O6"/>
    <mergeCell ref="P5:R6"/>
    <mergeCell ref="S5:U6"/>
    <mergeCell ref="D5:F6"/>
    <mergeCell ref="G5:I6"/>
  </mergeCells>
  <conditionalFormatting sqref="F8:F12 I8:I12 L8:L12 O8:O12 R8:R12 U8:U12">
    <cfRule type="cellIs" dxfId="49" priority="1" operator="between">
      <formula>-59.5</formula>
      <formula>-100</formula>
    </cfRule>
    <cfRule type="cellIs" dxfId="48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R7" sqref="R7"/>
    </sheetView>
  </sheetViews>
  <sheetFormatPr defaultRowHeight="15"/>
  <cols>
    <col min="1" max="1" width="4.28515625" style="202" customWidth="1"/>
    <col min="2" max="2" width="8.140625" style="202" customWidth="1"/>
    <col min="3" max="3" width="8.85546875" style="202" bestFit="1" customWidth="1"/>
    <col min="4" max="4" width="7.85546875" style="202" customWidth="1"/>
    <col min="5" max="5" width="7.7109375" style="202" bestFit="1" customWidth="1"/>
    <col min="6" max="6" width="5.28515625" style="202" customWidth="1"/>
    <col min="7" max="7" width="8" style="202" customWidth="1"/>
    <col min="8" max="8" width="7" style="202" customWidth="1"/>
    <col min="9" max="9" width="5.5703125" style="202" bestFit="1" customWidth="1"/>
    <col min="10" max="10" width="8.140625" style="202" customWidth="1"/>
    <col min="11" max="11" width="7" style="202" customWidth="1"/>
    <col min="12" max="12" width="5.140625" style="202" customWidth="1"/>
    <col min="13" max="13" width="9.140625" style="202"/>
    <col min="14" max="14" width="7.7109375" style="202" bestFit="1" customWidth="1"/>
    <col min="15" max="15" width="5.140625" style="202" customWidth="1"/>
    <col min="16" max="16" width="9.140625" style="202"/>
    <col min="17" max="17" width="9.140625" style="202" bestFit="1" customWidth="1"/>
    <col min="18" max="18" width="5.42578125" style="202" customWidth="1"/>
    <col min="19" max="20" width="9.140625" style="202"/>
    <col min="21" max="21" width="5.7109375" style="202" customWidth="1"/>
    <col min="22" max="16384" width="9.140625" style="202"/>
  </cols>
  <sheetData>
    <row r="1" spans="1:21" ht="24" customHeight="1">
      <c r="A1" s="201"/>
      <c r="B1" s="201"/>
      <c r="C1" s="201"/>
      <c r="D1" s="418" t="s">
        <v>0</v>
      </c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</row>
    <row r="2" spans="1:21" ht="21.75" customHeight="1">
      <c r="A2" s="201"/>
      <c r="B2" s="203"/>
      <c r="C2" s="201"/>
      <c r="D2" s="419" t="s">
        <v>304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</row>
    <row r="3" spans="1:21" ht="20.25" customHeight="1">
      <c r="A3" s="201"/>
      <c r="B3" s="204"/>
      <c r="C3" s="201"/>
      <c r="D3" s="420" t="s">
        <v>2</v>
      </c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</row>
    <row r="4" spans="1:21" ht="22.5" customHeight="1">
      <c r="A4" s="201"/>
      <c r="B4" s="205"/>
      <c r="C4" s="201"/>
      <c r="D4" s="421" t="s">
        <v>3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</row>
    <row r="5" spans="1:21" ht="45.75" customHeight="1">
      <c r="A5" s="296" t="s">
        <v>4</v>
      </c>
      <c r="B5" s="305" t="s">
        <v>5</v>
      </c>
      <c r="C5" s="158"/>
      <c r="D5" s="397" t="s">
        <v>274</v>
      </c>
      <c r="E5" s="398"/>
      <c r="F5" s="399"/>
      <c r="G5" s="280" t="s">
        <v>305</v>
      </c>
      <c r="H5" s="281"/>
      <c r="I5" s="282"/>
      <c r="J5" s="280" t="s">
        <v>306</v>
      </c>
      <c r="K5" s="281"/>
      <c r="L5" s="282"/>
      <c r="M5" s="280" t="s">
        <v>307</v>
      </c>
      <c r="N5" s="281"/>
      <c r="O5" s="282"/>
      <c r="P5" s="280" t="s">
        <v>308</v>
      </c>
      <c r="Q5" s="281"/>
      <c r="R5" s="282"/>
      <c r="S5" s="280" t="s">
        <v>309</v>
      </c>
      <c r="T5" s="281"/>
      <c r="U5" s="282"/>
    </row>
    <row r="6" spans="1:21" ht="51.75" customHeight="1">
      <c r="A6" s="296"/>
      <c r="B6" s="305"/>
      <c r="C6" s="158"/>
      <c r="D6" s="400"/>
      <c r="E6" s="401"/>
      <c r="F6" s="402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60.75" customHeight="1">
      <c r="A7" s="296"/>
      <c r="B7" s="305"/>
      <c r="C7" s="197" t="s">
        <v>12</v>
      </c>
      <c r="D7" s="158" t="s">
        <v>13</v>
      </c>
      <c r="E7" s="158" t="s">
        <v>14</v>
      </c>
      <c r="F7" s="199" t="s">
        <v>65</v>
      </c>
      <c r="G7" s="158" t="s">
        <v>13</v>
      </c>
      <c r="H7" s="158" t="s">
        <v>14</v>
      </c>
      <c r="I7" s="199" t="s">
        <v>65</v>
      </c>
      <c r="J7" s="158" t="s">
        <v>13</v>
      </c>
      <c r="K7" s="158" t="s">
        <v>14</v>
      </c>
      <c r="L7" s="199" t="s">
        <v>65</v>
      </c>
      <c r="M7" s="158" t="s">
        <v>13</v>
      </c>
      <c r="N7" s="158" t="s">
        <v>14</v>
      </c>
      <c r="O7" s="199" t="s">
        <v>65</v>
      </c>
      <c r="P7" s="158" t="s">
        <v>13</v>
      </c>
      <c r="Q7" s="158" t="s">
        <v>14</v>
      </c>
      <c r="R7" s="199" t="s">
        <v>65</v>
      </c>
      <c r="S7" s="158" t="s">
        <v>13</v>
      </c>
      <c r="T7" s="158" t="s">
        <v>14</v>
      </c>
      <c r="U7" s="199" t="s">
        <v>65</v>
      </c>
    </row>
    <row r="8" spans="1:21" ht="31.5">
      <c r="A8" s="197">
        <v>114</v>
      </c>
      <c r="B8" s="197" t="s">
        <v>16</v>
      </c>
      <c r="C8" s="197"/>
      <c r="D8" s="178">
        <v>416.89999999999992</v>
      </c>
      <c r="E8" s="178">
        <v>500.6</v>
      </c>
      <c r="F8" s="179">
        <v>20.076757016071028</v>
      </c>
      <c r="G8" s="178">
        <v>6</v>
      </c>
      <c r="H8" s="178">
        <v>15.3</v>
      </c>
      <c r="I8" s="179">
        <v>155</v>
      </c>
      <c r="J8" s="178">
        <v>37.299999999999997</v>
      </c>
      <c r="K8" s="178">
        <v>69.399999999999991</v>
      </c>
      <c r="L8" s="179">
        <v>86.058981233243955</v>
      </c>
      <c r="M8" s="178">
        <v>150.09999999999997</v>
      </c>
      <c r="N8" s="178">
        <v>156.20000000000002</v>
      </c>
      <c r="O8" s="179">
        <v>4.0639573617588622</v>
      </c>
      <c r="P8" s="178">
        <v>1674.9999999999998</v>
      </c>
      <c r="Q8" s="178">
        <v>2070.7999999999997</v>
      </c>
      <c r="R8" s="179">
        <v>23.629850746268659</v>
      </c>
      <c r="S8" s="178">
        <v>1786.9999999999998</v>
      </c>
      <c r="T8" s="178">
        <v>2330.3999999999996</v>
      </c>
      <c r="U8" s="179">
        <v>30.408505875769443</v>
      </c>
    </row>
    <row r="9" spans="1:21" ht="32.25" customHeight="1">
      <c r="A9" s="101">
        <v>1</v>
      </c>
      <c r="B9" s="102" t="s">
        <v>16</v>
      </c>
      <c r="C9" s="102" t="s">
        <v>17</v>
      </c>
      <c r="D9" s="180">
        <v>416.89999999999992</v>
      </c>
      <c r="E9" s="180">
        <v>265.10000000000002</v>
      </c>
      <c r="F9" s="181">
        <v>-36.411609498680718</v>
      </c>
      <c r="G9" s="180">
        <v>6</v>
      </c>
      <c r="H9" s="180">
        <v>10.1</v>
      </c>
      <c r="I9" s="181">
        <v>68.333333333333329</v>
      </c>
      <c r="J9" s="180">
        <v>37.299999999999997</v>
      </c>
      <c r="K9" s="180">
        <v>67.5</v>
      </c>
      <c r="L9" s="181">
        <v>80.965147453083119</v>
      </c>
      <c r="M9" s="180">
        <v>150.09999999999997</v>
      </c>
      <c r="N9" s="180">
        <v>118.7</v>
      </c>
      <c r="O9" s="181">
        <v>-20.919387075283126</v>
      </c>
      <c r="P9" s="180">
        <v>1674.9999999999998</v>
      </c>
      <c r="Q9" s="180">
        <v>1148.5000000000002</v>
      </c>
      <c r="R9" s="181">
        <v>-31.432835820895498</v>
      </c>
      <c r="S9" s="180">
        <v>1786.9999999999998</v>
      </c>
      <c r="T9" s="180">
        <v>1370.9</v>
      </c>
      <c r="U9" s="181">
        <v>-23.284834918858408</v>
      </c>
    </row>
    <row r="10" spans="1:21" ht="32.25" customHeight="1">
      <c r="A10" s="101">
        <v>2</v>
      </c>
      <c r="B10" s="102" t="s">
        <v>18</v>
      </c>
      <c r="C10" s="102" t="s">
        <v>19</v>
      </c>
      <c r="D10" s="180">
        <v>296.8</v>
      </c>
      <c r="E10" s="180">
        <v>291.00000000000006</v>
      </c>
      <c r="F10" s="181">
        <v>-1.9541778975741084</v>
      </c>
      <c r="G10" s="180">
        <v>5.5</v>
      </c>
      <c r="H10" s="180">
        <v>11.1</v>
      </c>
      <c r="I10" s="181">
        <v>101.81818181818181</v>
      </c>
      <c r="J10" s="180">
        <v>36.9</v>
      </c>
      <c r="K10" s="180">
        <v>53.699999999999996</v>
      </c>
      <c r="L10" s="181">
        <v>45.528455284552841</v>
      </c>
      <c r="M10" s="180">
        <v>128.29999999999998</v>
      </c>
      <c r="N10" s="180">
        <v>85.899999999999991</v>
      </c>
      <c r="O10" s="181">
        <v>-33.04754481683554</v>
      </c>
      <c r="P10" s="180">
        <v>1163.1999999999998</v>
      </c>
      <c r="Q10" s="180">
        <v>1009.9</v>
      </c>
      <c r="R10" s="181">
        <v>-13.179160935350746</v>
      </c>
      <c r="S10" s="180">
        <v>1264.7999999999997</v>
      </c>
      <c r="T10" s="180">
        <v>1218.0999999999999</v>
      </c>
      <c r="U10" s="181">
        <v>-3.6922833649588731</v>
      </c>
    </row>
    <row r="11" spans="1:21" ht="32.25" customHeight="1">
      <c r="A11" s="101">
        <v>3</v>
      </c>
      <c r="B11" s="102" t="s">
        <v>20</v>
      </c>
      <c r="C11" s="102" t="s">
        <v>21</v>
      </c>
      <c r="D11" s="180">
        <v>547.0999999999998</v>
      </c>
      <c r="E11" s="180">
        <v>524</v>
      </c>
      <c r="F11" s="181">
        <v>-4.2222628404313296</v>
      </c>
      <c r="G11" s="180">
        <v>6</v>
      </c>
      <c r="H11" s="180">
        <v>15.2</v>
      </c>
      <c r="I11" s="181">
        <v>153.33333333333331</v>
      </c>
      <c r="J11" s="180">
        <v>44.9</v>
      </c>
      <c r="K11" s="180">
        <v>60</v>
      </c>
      <c r="L11" s="181">
        <v>33.630289532293986</v>
      </c>
      <c r="M11" s="180">
        <v>188.59999999999997</v>
      </c>
      <c r="N11" s="180">
        <v>142.6</v>
      </c>
      <c r="O11" s="181">
        <v>-24.390243902439014</v>
      </c>
      <c r="P11" s="180">
        <v>2014.1999999999998</v>
      </c>
      <c r="Q11" s="180">
        <v>2333.1</v>
      </c>
      <c r="R11" s="181">
        <v>15.832588620792379</v>
      </c>
      <c r="S11" s="180">
        <v>2105</v>
      </c>
      <c r="T11" s="180">
        <v>2532.1</v>
      </c>
      <c r="U11" s="181">
        <v>20.289786223277908</v>
      </c>
    </row>
    <row r="12" spans="1:21" ht="32.25" customHeight="1">
      <c r="A12" s="101">
        <v>4</v>
      </c>
      <c r="B12" s="102" t="s">
        <v>22</v>
      </c>
      <c r="C12" s="206" t="s">
        <v>23</v>
      </c>
      <c r="D12" s="180">
        <v>425.39999999999992</v>
      </c>
      <c r="E12" s="180">
        <v>705.2</v>
      </c>
      <c r="F12" s="181">
        <v>65.773389750822801</v>
      </c>
      <c r="G12" s="180">
        <v>5.7</v>
      </c>
      <c r="H12" s="180">
        <v>20.399999999999999</v>
      </c>
      <c r="I12" s="181">
        <v>257.8947368421052</v>
      </c>
      <c r="J12" s="180">
        <v>43.9</v>
      </c>
      <c r="K12" s="180">
        <v>88.4</v>
      </c>
      <c r="L12" s="181">
        <v>101.36674259681095</v>
      </c>
      <c r="M12" s="180">
        <v>163.89999999999998</v>
      </c>
      <c r="N12" s="180">
        <v>226.39999999999998</v>
      </c>
      <c r="O12" s="181">
        <v>38.133007931665659</v>
      </c>
      <c r="P12" s="180">
        <v>1608.1</v>
      </c>
      <c r="Q12" s="180">
        <v>2998.5000000000005</v>
      </c>
      <c r="R12" s="181">
        <v>86.462284683788354</v>
      </c>
      <c r="S12" s="180">
        <v>1704.3999999999999</v>
      </c>
      <c r="T12" s="180">
        <v>3368.5000000000005</v>
      </c>
      <c r="U12" s="181">
        <v>97.635531565360296</v>
      </c>
    </row>
  </sheetData>
  <mergeCells count="12">
    <mergeCell ref="D1:U1"/>
    <mergeCell ref="D2:U2"/>
    <mergeCell ref="D3:U3"/>
    <mergeCell ref="D4:U4"/>
    <mergeCell ref="A5:A7"/>
    <mergeCell ref="B5:B7"/>
    <mergeCell ref="J5:L6"/>
    <mergeCell ref="M5:O6"/>
    <mergeCell ref="P5:R6"/>
    <mergeCell ref="S5:U6"/>
    <mergeCell ref="D5:F6"/>
    <mergeCell ref="G5:I6"/>
  </mergeCells>
  <conditionalFormatting sqref="F8:F12 I8:I12 L8:L12 O8:O12 R8:R12 U8:U12">
    <cfRule type="cellIs" dxfId="47" priority="1" operator="between">
      <formula>-59.5</formula>
      <formula>-100</formula>
    </cfRule>
    <cfRule type="cellIs" dxfId="46" priority="2" operator="between">
      <formula>-19.5</formula>
      <formula>-59.5</formula>
    </cfRule>
  </conditionalFormatting>
  <pageMargins left="0.28000000000000003" right="0.25" top="0.75" bottom="0.75" header="0.3" footer="0.3"/>
  <pageSetup paperSize="9" scale="93" orientation="landscape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sqref="A1:U12"/>
    </sheetView>
  </sheetViews>
  <sheetFormatPr defaultRowHeight="15"/>
  <cols>
    <col min="1" max="1" width="4.140625" style="202" customWidth="1"/>
    <col min="2" max="2" width="8.42578125" style="202" customWidth="1"/>
    <col min="3" max="4" width="9.140625" style="202"/>
    <col min="5" max="5" width="7.5703125" style="202" customWidth="1"/>
    <col min="6" max="6" width="6.140625" style="202" customWidth="1"/>
    <col min="7" max="7" width="8" style="202" customWidth="1"/>
    <col min="8" max="8" width="7.42578125" style="202" customWidth="1"/>
    <col min="9" max="9" width="5.140625" style="202" customWidth="1"/>
    <col min="10" max="10" width="8.28515625" style="202" customWidth="1"/>
    <col min="11" max="11" width="7.5703125" style="202" customWidth="1"/>
    <col min="12" max="12" width="5.42578125" style="202" customWidth="1"/>
    <col min="13" max="13" width="8.42578125" style="202" customWidth="1"/>
    <col min="14" max="14" width="7.5703125" style="202" customWidth="1"/>
    <col min="15" max="15" width="5.7109375" style="202" customWidth="1"/>
    <col min="16" max="16" width="9" style="202" customWidth="1"/>
    <col min="17" max="17" width="9.140625" style="202"/>
    <col min="18" max="18" width="5.140625" style="202" customWidth="1"/>
    <col min="19" max="20" width="9.140625" style="202"/>
    <col min="21" max="21" width="5.5703125" style="202" customWidth="1"/>
    <col min="22" max="16384" width="9.140625" style="202"/>
  </cols>
  <sheetData>
    <row r="1" spans="1:21" ht="20.25">
      <c r="A1" s="201"/>
      <c r="B1" s="201"/>
      <c r="C1" s="201"/>
      <c r="D1" s="418" t="s">
        <v>0</v>
      </c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</row>
    <row r="2" spans="1:21" ht="18.75">
      <c r="A2" s="201"/>
      <c r="B2" s="203"/>
      <c r="C2" s="201"/>
      <c r="D2" s="419" t="s">
        <v>310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</row>
    <row r="3" spans="1:21" ht="31.5" customHeight="1">
      <c r="A3" s="201"/>
      <c r="B3" s="204"/>
      <c r="C3" s="201"/>
      <c r="D3" s="420" t="s">
        <v>2</v>
      </c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</row>
    <row r="4" spans="1:21" ht="15.75">
      <c r="A4" s="201"/>
      <c r="B4" s="205"/>
      <c r="C4" s="201"/>
      <c r="D4" s="421" t="s">
        <v>3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</row>
    <row r="5" spans="1:21" ht="42.75" customHeight="1">
      <c r="A5" s="347" t="s">
        <v>4</v>
      </c>
      <c r="B5" s="358" t="s">
        <v>5</v>
      </c>
      <c r="C5" s="208"/>
      <c r="D5" s="389" t="s">
        <v>274</v>
      </c>
      <c r="E5" s="390"/>
      <c r="F5" s="391"/>
      <c r="G5" s="335" t="s">
        <v>311</v>
      </c>
      <c r="H5" s="336"/>
      <c r="I5" s="337"/>
      <c r="J5" s="335" t="s">
        <v>312</v>
      </c>
      <c r="K5" s="336"/>
      <c r="L5" s="337"/>
      <c r="M5" s="335" t="s">
        <v>313</v>
      </c>
      <c r="N5" s="336"/>
      <c r="O5" s="337"/>
      <c r="P5" s="335" t="s">
        <v>314</v>
      </c>
      <c r="Q5" s="336"/>
      <c r="R5" s="337"/>
      <c r="S5" s="335" t="s">
        <v>315</v>
      </c>
      <c r="T5" s="336"/>
      <c r="U5" s="337"/>
    </row>
    <row r="6" spans="1:21" ht="38.25" customHeight="1">
      <c r="A6" s="347"/>
      <c r="B6" s="358"/>
      <c r="C6" s="208"/>
      <c r="D6" s="392"/>
      <c r="E6" s="393"/>
      <c r="F6" s="39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46.5" customHeight="1">
      <c r="A7" s="347"/>
      <c r="B7" s="358"/>
      <c r="C7" s="207" t="s">
        <v>12</v>
      </c>
      <c r="D7" s="208" t="s">
        <v>13</v>
      </c>
      <c r="E7" s="208" t="s">
        <v>14</v>
      </c>
      <c r="F7" s="208" t="s">
        <v>65</v>
      </c>
      <c r="G7" s="208" t="s">
        <v>13</v>
      </c>
      <c r="H7" s="208" t="s">
        <v>14</v>
      </c>
      <c r="I7" s="208" t="s">
        <v>65</v>
      </c>
      <c r="J7" s="208" t="s">
        <v>13</v>
      </c>
      <c r="K7" s="208" t="s">
        <v>14</v>
      </c>
      <c r="L7" s="208" t="s">
        <v>65</v>
      </c>
      <c r="M7" s="208" t="s">
        <v>13</v>
      </c>
      <c r="N7" s="208" t="s">
        <v>14</v>
      </c>
      <c r="O7" s="208" t="s">
        <v>65</v>
      </c>
      <c r="P7" s="208" t="s">
        <v>13</v>
      </c>
      <c r="Q7" s="208" t="s">
        <v>14</v>
      </c>
      <c r="R7" s="208" t="s">
        <v>65</v>
      </c>
      <c r="S7" s="208" t="s">
        <v>13</v>
      </c>
      <c r="T7" s="208" t="s">
        <v>14</v>
      </c>
      <c r="U7" s="208" t="s">
        <v>65</v>
      </c>
    </row>
    <row r="8" spans="1:21" ht="31.5">
      <c r="A8" s="207">
        <v>114</v>
      </c>
      <c r="B8" s="207" t="s">
        <v>16</v>
      </c>
      <c r="C8" s="207"/>
      <c r="D8" s="164">
        <v>416.89999999999992</v>
      </c>
      <c r="E8" s="164">
        <v>500.6</v>
      </c>
      <c r="F8" s="165">
        <v>20.076757016071028</v>
      </c>
      <c r="G8" s="164">
        <v>5.9</v>
      </c>
      <c r="H8" s="164">
        <v>10.4</v>
      </c>
      <c r="I8" s="165">
        <v>76.271186440677965</v>
      </c>
      <c r="J8" s="164">
        <v>38.5</v>
      </c>
      <c r="K8" s="164">
        <v>79.400000000000006</v>
      </c>
      <c r="L8" s="165">
        <v>106.23376623376626</v>
      </c>
      <c r="M8" s="164">
        <v>155.99999999999997</v>
      </c>
      <c r="N8" s="164">
        <v>166.3</v>
      </c>
      <c r="O8" s="165">
        <v>6.6025641025641288</v>
      </c>
      <c r="P8" s="164">
        <v>1680.8999999999999</v>
      </c>
      <c r="Q8" s="164">
        <v>2080.9</v>
      </c>
      <c r="R8" s="165">
        <v>23.796775536914762</v>
      </c>
      <c r="S8" s="164">
        <v>1792.8999999999999</v>
      </c>
      <c r="T8" s="164">
        <v>2340.5</v>
      </c>
      <c r="U8" s="165">
        <v>30.542696190529323</v>
      </c>
    </row>
    <row r="9" spans="1:21" ht="40.5" customHeight="1">
      <c r="A9" s="86">
        <v>1</v>
      </c>
      <c r="B9" s="68" t="s">
        <v>16</v>
      </c>
      <c r="C9" s="68" t="s">
        <v>17</v>
      </c>
      <c r="D9" s="166">
        <v>416.89999999999992</v>
      </c>
      <c r="E9" s="166">
        <v>265.10000000000002</v>
      </c>
      <c r="F9" s="167">
        <v>-36.411609498680718</v>
      </c>
      <c r="G9" s="166">
        <v>5.9</v>
      </c>
      <c r="H9" s="166">
        <v>2.8</v>
      </c>
      <c r="I9" s="167">
        <v>-52.542372881355938</v>
      </c>
      <c r="J9" s="166">
        <v>38.5</v>
      </c>
      <c r="K9" s="166">
        <v>70.099999999999994</v>
      </c>
      <c r="L9" s="167">
        <v>82.077922077922068</v>
      </c>
      <c r="M9" s="166">
        <v>155.99999999999997</v>
      </c>
      <c r="N9" s="166">
        <v>121.30000000000001</v>
      </c>
      <c r="O9" s="167">
        <v>-22.243589743589723</v>
      </c>
      <c r="P9" s="166">
        <v>1680.8999999999999</v>
      </c>
      <c r="Q9" s="166">
        <v>1151.1000000000001</v>
      </c>
      <c r="R9" s="167">
        <v>-31.518829198643573</v>
      </c>
      <c r="S9" s="166">
        <v>1792.8999999999999</v>
      </c>
      <c r="T9" s="166">
        <v>1373.5</v>
      </c>
      <c r="U9" s="167">
        <v>-23.392269507501805</v>
      </c>
    </row>
    <row r="10" spans="1:21" ht="40.5" customHeight="1">
      <c r="A10" s="86">
        <v>2</v>
      </c>
      <c r="B10" s="68" t="s">
        <v>18</v>
      </c>
      <c r="C10" s="68" t="s">
        <v>19</v>
      </c>
      <c r="D10" s="166">
        <v>296.8</v>
      </c>
      <c r="E10" s="166">
        <v>291.00000000000006</v>
      </c>
      <c r="F10" s="167">
        <v>-1.9541778975741084</v>
      </c>
      <c r="G10" s="166">
        <v>6.4</v>
      </c>
      <c r="H10" s="166">
        <v>3</v>
      </c>
      <c r="I10" s="167">
        <v>-53.125</v>
      </c>
      <c r="J10" s="166">
        <v>38.6</v>
      </c>
      <c r="K10" s="166">
        <v>56.699999999999996</v>
      </c>
      <c r="L10" s="167">
        <v>46.891191709844541</v>
      </c>
      <c r="M10" s="166">
        <v>134.69999999999999</v>
      </c>
      <c r="N10" s="166">
        <v>88.899999999999991</v>
      </c>
      <c r="O10" s="167">
        <v>-34.001484780994808</v>
      </c>
      <c r="P10" s="166">
        <v>1169.5999999999999</v>
      </c>
      <c r="Q10" s="166">
        <v>1012.9</v>
      </c>
      <c r="R10" s="167">
        <v>-13.39774281805745</v>
      </c>
      <c r="S10" s="166">
        <v>1271.1999999999998</v>
      </c>
      <c r="T10" s="166">
        <v>1221.0999999999999</v>
      </c>
      <c r="U10" s="167">
        <v>-3.9411579609817426</v>
      </c>
    </row>
    <row r="11" spans="1:21" ht="40.5" customHeight="1">
      <c r="A11" s="86">
        <v>3</v>
      </c>
      <c r="B11" s="68" t="s">
        <v>20</v>
      </c>
      <c r="C11" s="68" t="s">
        <v>21</v>
      </c>
      <c r="D11" s="166">
        <v>547.0999999999998</v>
      </c>
      <c r="E11" s="166">
        <v>524</v>
      </c>
      <c r="F11" s="167">
        <v>-4.2222628404313296</v>
      </c>
      <c r="G11" s="166">
        <v>7.3</v>
      </c>
      <c r="H11" s="166">
        <v>10</v>
      </c>
      <c r="I11" s="167">
        <v>36.986301369863014</v>
      </c>
      <c r="J11" s="166">
        <v>45.599999999999994</v>
      </c>
      <c r="K11" s="166">
        <v>69.199999999999989</v>
      </c>
      <c r="L11" s="167">
        <v>51.754385964912274</v>
      </c>
      <c r="M11" s="166">
        <v>195.89999999999998</v>
      </c>
      <c r="N11" s="166">
        <v>151.79999999999998</v>
      </c>
      <c r="O11" s="167">
        <v>-22.5114854517611</v>
      </c>
      <c r="P11" s="166">
        <v>2021.5</v>
      </c>
      <c r="Q11" s="166">
        <v>2342.3000000000002</v>
      </c>
      <c r="R11" s="167">
        <v>15.869403907989128</v>
      </c>
      <c r="S11" s="166">
        <v>2112.3000000000002</v>
      </c>
      <c r="T11" s="166">
        <v>2541.3000000000002</v>
      </c>
      <c r="U11" s="167">
        <v>20.309615111489844</v>
      </c>
    </row>
    <row r="12" spans="1:21" ht="40.5" customHeight="1">
      <c r="A12" s="86">
        <v>4</v>
      </c>
      <c r="B12" s="68" t="s">
        <v>22</v>
      </c>
      <c r="C12" s="68" t="s">
        <v>23</v>
      </c>
      <c r="D12" s="166">
        <v>425.39999999999992</v>
      </c>
      <c r="E12" s="166">
        <v>705.2</v>
      </c>
      <c r="F12" s="167">
        <v>65.773389750822801</v>
      </c>
      <c r="G12" s="166">
        <v>8.8000000000000007</v>
      </c>
      <c r="H12" s="166">
        <v>18.5</v>
      </c>
      <c r="I12" s="167">
        <v>110.22727272727271</v>
      </c>
      <c r="J12" s="166">
        <v>46.099999999999994</v>
      </c>
      <c r="K12" s="166">
        <v>106.5</v>
      </c>
      <c r="L12" s="167">
        <v>131.0195227765727</v>
      </c>
      <c r="M12" s="166">
        <v>172.7</v>
      </c>
      <c r="N12" s="166">
        <v>244.89999999999998</v>
      </c>
      <c r="O12" s="167">
        <v>41.806601042269833</v>
      </c>
      <c r="P12" s="166">
        <v>1616.9</v>
      </c>
      <c r="Q12" s="166">
        <v>3017.0000000000005</v>
      </c>
      <c r="R12" s="167">
        <v>86.5916259508937</v>
      </c>
      <c r="S12" s="166">
        <v>1713.2</v>
      </c>
      <c r="T12" s="166">
        <v>3387.0000000000005</v>
      </c>
      <c r="U12" s="167">
        <v>97.700210133084312</v>
      </c>
    </row>
  </sheetData>
  <mergeCells count="12">
    <mergeCell ref="D1:U1"/>
    <mergeCell ref="D2:U2"/>
    <mergeCell ref="D3:U3"/>
    <mergeCell ref="D4:U4"/>
    <mergeCell ref="A5:A7"/>
    <mergeCell ref="B5:B7"/>
    <mergeCell ref="J5:L6"/>
    <mergeCell ref="M5:O6"/>
    <mergeCell ref="P5:R6"/>
    <mergeCell ref="S5:U6"/>
    <mergeCell ref="D5:F6"/>
    <mergeCell ref="G5:I6"/>
  </mergeCells>
  <conditionalFormatting sqref="F8:F12 I8:I12 L8:L12 O8:O12 R8:R12 U8:U12">
    <cfRule type="cellIs" dxfId="45" priority="1" operator="between">
      <formula>-59.5</formula>
      <formula>-100</formula>
    </cfRule>
    <cfRule type="cellIs" dxfId="44" priority="2" operator="between">
      <formula>-19.5</formula>
      <formula>-59.5</formula>
    </cfRule>
  </conditionalFormatting>
  <pageMargins left="0.7" right="0.7" top="0.75" bottom="0.75" header="0.3" footer="0.3"/>
  <pageSetup paperSize="9" scale="80" orientation="landscape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P31" sqref="P31"/>
    </sheetView>
  </sheetViews>
  <sheetFormatPr defaultRowHeight="15"/>
  <cols>
    <col min="1" max="16384" width="9.140625" style="18"/>
  </cols>
  <sheetData>
    <row r="1" spans="1:21" ht="20.25">
      <c r="A1" s="51"/>
      <c r="B1" s="51"/>
      <c r="C1" s="51"/>
      <c r="D1" s="322" t="s">
        <v>0</v>
      </c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</row>
    <row r="2" spans="1:21" ht="18.75">
      <c r="A2" s="51"/>
      <c r="B2" s="37"/>
      <c r="C2" s="51"/>
      <c r="D2" s="323" t="s">
        <v>316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</row>
    <row r="3" spans="1:21" ht="15.75">
      <c r="A3" s="51"/>
      <c r="B3" s="38"/>
      <c r="C3" s="51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ht="15.75">
      <c r="A4" s="51"/>
      <c r="B4" s="39"/>
      <c r="C4" s="51"/>
      <c r="D4" s="324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1" ht="57" customHeight="1">
      <c r="A5" s="347" t="s">
        <v>4</v>
      </c>
      <c r="B5" s="358" t="s">
        <v>5</v>
      </c>
      <c r="C5" s="210"/>
      <c r="D5" s="389" t="s">
        <v>317</v>
      </c>
      <c r="E5" s="390"/>
      <c r="F5" s="391"/>
      <c r="G5" s="335" t="s">
        <v>314</v>
      </c>
      <c r="H5" s="336"/>
      <c r="I5" s="337"/>
      <c r="J5" s="335" t="s">
        <v>318</v>
      </c>
      <c r="K5" s="336"/>
      <c r="L5" s="337"/>
      <c r="M5" s="335" t="s">
        <v>319</v>
      </c>
      <c r="N5" s="336"/>
      <c r="O5" s="337"/>
      <c r="P5" s="335" t="s">
        <v>320</v>
      </c>
      <c r="Q5" s="336"/>
      <c r="R5" s="337"/>
      <c r="S5" s="335" t="s">
        <v>321</v>
      </c>
      <c r="T5" s="336"/>
      <c r="U5" s="337"/>
    </row>
    <row r="6" spans="1:21" ht="36.75" customHeight="1">
      <c r="A6" s="347"/>
      <c r="B6" s="358"/>
      <c r="C6" s="210"/>
      <c r="D6" s="392"/>
      <c r="E6" s="393"/>
      <c r="F6" s="39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31.5">
      <c r="A7" s="347"/>
      <c r="B7" s="358"/>
      <c r="C7" s="209" t="s">
        <v>12</v>
      </c>
      <c r="D7" s="210" t="s">
        <v>13</v>
      </c>
      <c r="E7" s="210" t="s">
        <v>14</v>
      </c>
      <c r="F7" s="210" t="s">
        <v>15</v>
      </c>
      <c r="G7" s="210" t="s">
        <v>13</v>
      </c>
      <c r="H7" s="210" t="s">
        <v>14</v>
      </c>
      <c r="I7" s="210" t="s">
        <v>15</v>
      </c>
      <c r="J7" s="210" t="s">
        <v>13</v>
      </c>
      <c r="K7" s="210" t="s">
        <v>14</v>
      </c>
      <c r="L7" s="210" t="s">
        <v>15</v>
      </c>
      <c r="M7" s="210" t="s">
        <v>13</v>
      </c>
      <c r="N7" s="210" t="s">
        <v>14</v>
      </c>
      <c r="O7" s="210" t="s">
        <v>15</v>
      </c>
      <c r="P7" s="210" t="s">
        <v>13</v>
      </c>
      <c r="Q7" s="210" t="s">
        <v>14</v>
      </c>
      <c r="R7" s="210" t="s">
        <v>15</v>
      </c>
      <c r="S7" s="210" t="s">
        <v>13</v>
      </c>
      <c r="T7" s="210" t="s">
        <v>14</v>
      </c>
      <c r="U7" s="210" t="s">
        <v>15</v>
      </c>
    </row>
    <row r="8" spans="1:21" ht="31.5">
      <c r="A8" s="209">
        <v>114</v>
      </c>
      <c r="B8" s="209" t="s">
        <v>16</v>
      </c>
      <c r="C8" s="209"/>
      <c r="D8" s="164">
        <v>155.99999999999997</v>
      </c>
      <c r="E8" s="164">
        <v>166.3</v>
      </c>
      <c r="F8" s="165">
        <v>6.6025641025641288</v>
      </c>
      <c r="G8" s="164">
        <v>1680.8999999999999</v>
      </c>
      <c r="H8" s="164">
        <v>2080.9</v>
      </c>
      <c r="I8" s="165">
        <v>23.796775536914762</v>
      </c>
      <c r="J8" s="164">
        <v>6.6</v>
      </c>
      <c r="K8" s="164">
        <v>2.5</v>
      </c>
      <c r="L8" s="165">
        <v>-62.121212121212125</v>
      </c>
      <c r="M8" s="164">
        <v>43.1</v>
      </c>
      <c r="N8" s="164">
        <v>87.9</v>
      </c>
      <c r="O8" s="165">
        <v>103.94431554524361</v>
      </c>
      <c r="P8" s="164">
        <v>18.899999999999999</v>
      </c>
      <c r="Q8" s="164">
        <v>19.7</v>
      </c>
      <c r="R8" s="165">
        <v>4.232804232804237</v>
      </c>
      <c r="S8" s="164">
        <v>1811.8</v>
      </c>
      <c r="T8" s="164">
        <v>2360.1999999999998</v>
      </c>
      <c r="U8" s="165">
        <v>30.268241527762441</v>
      </c>
    </row>
    <row r="9" spans="1:21" ht="30">
      <c r="A9" s="86">
        <v>1</v>
      </c>
      <c r="B9" s="68" t="s">
        <v>16</v>
      </c>
      <c r="C9" s="68" t="s">
        <v>17</v>
      </c>
      <c r="D9" s="166">
        <v>155.99999999999997</v>
      </c>
      <c r="E9" s="166">
        <v>121.30000000000001</v>
      </c>
      <c r="F9" s="167">
        <v>-22.243589743589723</v>
      </c>
      <c r="G9" s="166">
        <v>1680.8999999999999</v>
      </c>
      <c r="H9" s="166">
        <v>1151.1000000000001</v>
      </c>
      <c r="I9" s="167">
        <v>-31.518829198643573</v>
      </c>
      <c r="J9" s="166">
        <v>6.6</v>
      </c>
      <c r="K9" s="166">
        <v>0.9</v>
      </c>
      <c r="L9" s="167">
        <v>-86.36363636363636</v>
      </c>
      <c r="M9" s="166">
        <v>43.1</v>
      </c>
      <c r="N9" s="166">
        <v>75</v>
      </c>
      <c r="O9" s="167">
        <v>74.013921113689079</v>
      </c>
      <c r="P9" s="166">
        <v>18.899999999999999</v>
      </c>
      <c r="Q9" s="166">
        <v>8.6</v>
      </c>
      <c r="R9" s="167">
        <v>-54.4973544973545</v>
      </c>
      <c r="S9" s="166">
        <v>1811.8</v>
      </c>
      <c r="T9" s="166">
        <v>1382.1</v>
      </c>
      <c r="U9" s="167">
        <v>-23.716745777679659</v>
      </c>
    </row>
    <row r="10" spans="1:21" ht="15.75">
      <c r="A10" s="86">
        <v>2</v>
      </c>
      <c r="B10" s="68" t="s">
        <v>18</v>
      </c>
      <c r="C10" s="68" t="s">
        <v>19</v>
      </c>
      <c r="D10" s="166">
        <v>134.69999999999999</v>
      </c>
      <c r="E10" s="166">
        <v>88.899999999999991</v>
      </c>
      <c r="F10" s="167">
        <v>-34.001484780994808</v>
      </c>
      <c r="G10" s="166">
        <v>1169.5999999999999</v>
      </c>
      <c r="H10" s="166">
        <v>1012.9</v>
      </c>
      <c r="I10" s="167">
        <v>-13.39774281805745</v>
      </c>
      <c r="J10" s="166">
        <v>5.8</v>
      </c>
      <c r="K10" s="166">
        <v>0.6</v>
      </c>
      <c r="L10" s="167">
        <v>-89.65517241379311</v>
      </c>
      <c r="M10" s="166">
        <v>41.599999999999994</v>
      </c>
      <c r="N10" s="166">
        <v>54.8</v>
      </c>
      <c r="O10" s="167">
        <v>31.730769230769241</v>
      </c>
      <c r="P10" s="166">
        <v>18.600000000000001</v>
      </c>
      <c r="Q10" s="166">
        <v>5.8</v>
      </c>
      <c r="R10" s="167">
        <v>-68.817204301075265</v>
      </c>
      <c r="S10" s="166">
        <v>1289.7999999999997</v>
      </c>
      <c r="T10" s="166">
        <v>1226.8999999999999</v>
      </c>
      <c r="U10" s="167">
        <v>-4.8767250736548213</v>
      </c>
    </row>
    <row r="11" spans="1:21" ht="15.75">
      <c r="A11" s="86">
        <v>3</v>
      </c>
      <c r="B11" s="68" t="s">
        <v>20</v>
      </c>
      <c r="C11" s="68" t="s">
        <v>21</v>
      </c>
      <c r="D11" s="166">
        <v>195.89999999999998</v>
      </c>
      <c r="E11" s="166">
        <v>151.79999999999998</v>
      </c>
      <c r="F11" s="167">
        <v>-22.5114854517611</v>
      </c>
      <c r="G11" s="166">
        <v>2021.5</v>
      </c>
      <c r="H11" s="166">
        <v>2342.3000000000002</v>
      </c>
      <c r="I11" s="167">
        <v>15.869403907989128</v>
      </c>
      <c r="J11" s="166">
        <v>8.1</v>
      </c>
      <c r="K11" s="166">
        <v>2.2000000000000002</v>
      </c>
      <c r="L11" s="167">
        <v>-72.839506172839506</v>
      </c>
      <c r="M11" s="166">
        <v>47.900000000000006</v>
      </c>
      <c r="N11" s="166">
        <v>77.100000000000009</v>
      </c>
      <c r="O11" s="167">
        <v>60.96033402922756</v>
      </c>
      <c r="P11" s="166">
        <v>20.6</v>
      </c>
      <c r="Q11" s="166">
        <v>19</v>
      </c>
      <c r="R11" s="167">
        <v>-7.7669902912621422</v>
      </c>
      <c r="S11" s="166">
        <v>2132.9</v>
      </c>
      <c r="T11" s="166">
        <v>2560.3000000000002</v>
      </c>
      <c r="U11" s="167">
        <v>20.038445309203436</v>
      </c>
    </row>
    <row r="12" spans="1:21" ht="15.75">
      <c r="A12" s="86">
        <v>4</v>
      </c>
      <c r="B12" s="68" t="s">
        <v>22</v>
      </c>
      <c r="C12" s="68" t="s">
        <v>23</v>
      </c>
      <c r="D12" s="166">
        <v>172.7</v>
      </c>
      <c r="E12" s="166">
        <v>244.89999999999998</v>
      </c>
      <c r="F12" s="167">
        <v>41.806601042269833</v>
      </c>
      <c r="G12" s="166">
        <v>1616.9</v>
      </c>
      <c r="H12" s="166">
        <v>3017.0000000000005</v>
      </c>
      <c r="I12" s="167">
        <v>86.5916259508937</v>
      </c>
      <c r="J12" s="166">
        <v>7.2</v>
      </c>
      <c r="K12" s="166">
        <v>4.5</v>
      </c>
      <c r="L12" s="167">
        <v>-37.5</v>
      </c>
      <c r="M12" s="166">
        <v>46.7</v>
      </c>
      <c r="N12" s="166">
        <v>122.89999999999999</v>
      </c>
      <c r="O12" s="167">
        <v>163.16916488222694</v>
      </c>
      <c r="P12" s="166">
        <v>19.399999999999999</v>
      </c>
      <c r="Q12" s="166">
        <v>33.1</v>
      </c>
      <c r="R12" s="167">
        <v>70.61855670103094</v>
      </c>
      <c r="S12" s="166">
        <v>1732.6000000000001</v>
      </c>
      <c r="T12" s="166">
        <v>3420.1000000000004</v>
      </c>
      <c r="U12" s="167">
        <v>97.396975643541509</v>
      </c>
    </row>
  </sheetData>
  <mergeCells count="12">
    <mergeCell ref="A5:A7"/>
    <mergeCell ref="B5:B7"/>
    <mergeCell ref="D5:F6"/>
    <mergeCell ref="D1:U1"/>
    <mergeCell ref="D2:U2"/>
    <mergeCell ref="D3:U3"/>
    <mergeCell ref="D4:U4"/>
    <mergeCell ref="G5:I6"/>
    <mergeCell ref="J5:L6"/>
    <mergeCell ref="M5:O6"/>
    <mergeCell ref="P5:R6"/>
    <mergeCell ref="S5:U6"/>
  </mergeCells>
  <conditionalFormatting sqref="F8:F12 I8:I12 L8:L12 O8:O12 R8:R12 U8:U12">
    <cfRule type="cellIs" dxfId="43" priority="1" operator="between">
      <formula>-59.5</formula>
      <formula>-100</formula>
    </cfRule>
    <cfRule type="cellIs" dxfId="42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I19" sqref="I19"/>
    </sheetView>
  </sheetViews>
  <sheetFormatPr defaultRowHeight="15"/>
  <cols>
    <col min="1" max="16384" width="9.140625" style="202"/>
  </cols>
  <sheetData>
    <row r="1" spans="1:21" ht="20.25">
      <c r="A1" s="201"/>
      <c r="B1" s="201"/>
      <c r="C1" s="201"/>
      <c r="D1" s="418" t="s">
        <v>0</v>
      </c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</row>
    <row r="2" spans="1:21" ht="18.75">
      <c r="A2" s="201"/>
      <c r="B2" s="203"/>
      <c r="C2" s="201"/>
      <c r="D2" s="419" t="s">
        <v>322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</row>
    <row r="3" spans="1:21" ht="15.75" customHeight="1">
      <c r="A3" s="201"/>
      <c r="B3" s="204"/>
      <c r="C3" s="201"/>
      <c r="D3" s="420" t="s">
        <v>2</v>
      </c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  <c r="T3" s="420"/>
      <c r="U3" s="420"/>
    </row>
    <row r="4" spans="1:21" ht="15.75">
      <c r="A4" s="201"/>
      <c r="B4" s="205"/>
      <c r="C4" s="201"/>
      <c r="D4" s="421" t="s">
        <v>3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</row>
    <row r="5" spans="1:21" ht="67.5" customHeight="1">
      <c r="A5" s="347" t="s">
        <v>4</v>
      </c>
      <c r="B5" s="358" t="s">
        <v>5</v>
      </c>
      <c r="C5" s="212"/>
      <c r="D5" s="389" t="s">
        <v>317</v>
      </c>
      <c r="E5" s="390"/>
      <c r="F5" s="391"/>
      <c r="G5" s="335" t="s">
        <v>314</v>
      </c>
      <c r="H5" s="336"/>
      <c r="I5" s="337"/>
      <c r="J5" s="335" t="s">
        <v>323</v>
      </c>
      <c r="K5" s="336"/>
      <c r="L5" s="337"/>
      <c r="M5" s="335" t="s">
        <v>324</v>
      </c>
      <c r="N5" s="336"/>
      <c r="O5" s="337"/>
      <c r="P5" s="335" t="s">
        <v>325</v>
      </c>
      <c r="Q5" s="336"/>
      <c r="R5" s="337"/>
      <c r="S5" s="335" t="s">
        <v>326</v>
      </c>
      <c r="T5" s="336"/>
      <c r="U5" s="337"/>
    </row>
    <row r="6" spans="1:21" ht="39.75" customHeight="1">
      <c r="A6" s="347"/>
      <c r="B6" s="358"/>
      <c r="C6" s="212"/>
      <c r="D6" s="392"/>
      <c r="E6" s="393"/>
      <c r="F6" s="394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</row>
    <row r="7" spans="1:21" ht="31.5">
      <c r="A7" s="347"/>
      <c r="B7" s="358"/>
      <c r="C7" s="211" t="s">
        <v>12</v>
      </c>
      <c r="D7" s="212" t="s">
        <v>13</v>
      </c>
      <c r="E7" s="212" t="s">
        <v>14</v>
      </c>
      <c r="F7" s="212" t="s">
        <v>15</v>
      </c>
      <c r="G7" s="212" t="s">
        <v>13</v>
      </c>
      <c r="H7" s="212" t="s">
        <v>14</v>
      </c>
      <c r="I7" s="212" t="s">
        <v>15</v>
      </c>
      <c r="J7" s="212" t="s">
        <v>13</v>
      </c>
      <c r="K7" s="212" t="s">
        <v>14</v>
      </c>
      <c r="L7" s="212" t="s">
        <v>15</v>
      </c>
      <c r="M7" s="212" t="s">
        <v>13</v>
      </c>
      <c r="N7" s="212" t="s">
        <v>14</v>
      </c>
      <c r="O7" s="212" t="s">
        <v>15</v>
      </c>
      <c r="P7" s="212" t="s">
        <v>13</v>
      </c>
      <c r="Q7" s="212" t="s">
        <v>14</v>
      </c>
      <c r="R7" s="212" t="s">
        <v>15</v>
      </c>
      <c r="S7" s="212" t="s">
        <v>13</v>
      </c>
      <c r="T7" s="212" t="s">
        <v>14</v>
      </c>
      <c r="U7" s="212" t="s">
        <v>15</v>
      </c>
    </row>
    <row r="8" spans="1:21" ht="31.5">
      <c r="A8" s="211">
        <v>114</v>
      </c>
      <c r="B8" s="211" t="s">
        <v>16</v>
      </c>
      <c r="C8" s="211"/>
      <c r="D8" s="164">
        <v>155.99999999999997</v>
      </c>
      <c r="E8" s="164">
        <v>166.3</v>
      </c>
      <c r="F8" s="165">
        <v>6.6025641025641288</v>
      </c>
      <c r="G8" s="164">
        <v>1680.8999999999999</v>
      </c>
      <c r="H8" s="164">
        <v>2080.9</v>
      </c>
      <c r="I8" s="165">
        <v>23.796775536914762</v>
      </c>
      <c r="J8" s="164">
        <v>5.4</v>
      </c>
      <c r="K8" s="164">
        <v>0</v>
      </c>
      <c r="L8" s="165">
        <v>-100</v>
      </c>
      <c r="M8" s="164">
        <v>45.3</v>
      </c>
      <c r="N8" s="164">
        <v>56.300000000000004</v>
      </c>
      <c r="O8" s="165">
        <v>24.282560706401785</v>
      </c>
      <c r="P8" s="164">
        <v>24.299999999999997</v>
      </c>
      <c r="Q8" s="164">
        <v>19.599999999999998</v>
      </c>
      <c r="R8" s="165">
        <v>-19.34156378600823</v>
      </c>
      <c r="S8" s="164">
        <v>1817.1999999999998</v>
      </c>
      <c r="T8" s="164">
        <v>2360.1</v>
      </c>
      <c r="U8" s="165">
        <v>29.875632841734546</v>
      </c>
    </row>
    <row r="9" spans="1:21" ht="30">
      <c r="A9" s="86">
        <v>1</v>
      </c>
      <c r="B9" s="68" t="s">
        <v>16</v>
      </c>
      <c r="C9" s="68" t="s">
        <v>17</v>
      </c>
      <c r="D9" s="166">
        <v>155.99999999999997</v>
      </c>
      <c r="E9" s="166">
        <v>121.30000000000001</v>
      </c>
      <c r="F9" s="167">
        <v>-22.243589743589723</v>
      </c>
      <c r="G9" s="166">
        <v>1680.8999999999999</v>
      </c>
      <c r="H9" s="166">
        <v>1151.1000000000001</v>
      </c>
      <c r="I9" s="167">
        <v>-31.518829198643573</v>
      </c>
      <c r="J9" s="166">
        <v>5.4</v>
      </c>
      <c r="K9" s="166">
        <v>0</v>
      </c>
      <c r="L9" s="167">
        <v>-100</v>
      </c>
      <c r="M9" s="166">
        <v>45.3</v>
      </c>
      <c r="N9" s="166">
        <v>33.800000000000004</v>
      </c>
      <c r="O9" s="167">
        <v>-25.386313465783651</v>
      </c>
      <c r="P9" s="166">
        <v>24.299999999999997</v>
      </c>
      <c r="Q9" s="166">
        <v>8.6999999999999993</v>
      </c>
      <c r="R9" s="167">
        <v>-64.197530864197532</v>
      </c>
      <c r="S9" s="166">
        <v>1817.1999999999998</v>
      </c>
      <c r="T9" s="166">
        <v>1382.2</v>
      </c>
      <c r="U9" s="167">
        <v>-23.93792648029935</v>
      </c>
    </row>
    <row r="10" spans="1:21" ht="15.75">
      <c r="A10" s="86">
        <v>2</v>
      </c>
      <c r="B10" s="68" t="s">
        <v>18</v>
      </c>
      <c r="C10" s="68" t="s">
        <v>19</v>
      </c>
      <c r="D10" s="166">
        <v>134.69999999999999</v>
      </c>
      <c r="E10" s="166">
        <v>88.899999999999991</v>
      </c>
      <c r="F10" s="167">
        <v>-34.001484780994808</v>
      </c>
      <c r="G10" s="166">
        <v>1169.5999999999999</v>
      </c>
      <c r="H10" s="166">
        <v>1012.9</v>
      </c>
      <c r="I10" s="167">
        <v>-13.39774281805745</v>
      </c>
      <c r="J10" s="166">
        <v>6.2</v>
      </c>
      <c r="K10" s="166">
        <v>0</v>
      </c>
      <c r="L10" s="167">
        <v>-100</v>
      </c>
      <c r="M10" s="166">
        <v>43.800000000000004</v>
      </c>
      <c r="N10" s="166">
        <v>26.2</v>
      </c>
      <c r="O10" s="167">
        <v>-40.182648401826491</v>
      </c>
      <c r="P10" s="166">
        <v>24.8</v>
      </c>
      <c r="Q10" s="166">
        <v>5.8</v>
      </c>
      <c r="R10" s="167">
        <v>-76.612903225806448</v>
      </c>
      <c r="S10" s="166">
        <v>1295.9999999999998</v>
      </c>
      <c r="T10" s="166">
        <v>1226.8999999999999</v>
      </c>
      <c r="U10" s="167">
        <v>-5.3317901234567842</v>
      </c>
    </row>
    <row r="11" spans="1:21" ht="15.75">
      <c r="A11" s="86">
        <v>3</v>
      </c>
      <c r="B11" s="68" t="s">
        <v>20</v>
      </c>
      <c r="C11" s="68" t="s">
        <v>21</v>
      </c>
      <c r="D11" s="166">
        <v>195.89999999999998</v>
      </c>
      <c r="E11" s="166">
        <v>151.79999999999998</v>
      </c>
      <c r="F11" s="167">
        <v>-22.5114854517611</v>
      </c>
      <c r="G11" s="166">
        <v>2021.5</v>
      </c>
      <c r="H11" s="166">
        <v>2342.3000000000002</v>
      </c>
      <c r="I11" s="167">
        <v>15.869403907989128</v>
      </c>
      <c r="J11" s="166">
        <v>7.1</v>
      </c>
      <c r="K11" s="166">
        <v>0</v>
      </c>
      <c r="L11" s="167">
        <v>-100</v>
      </c>
      <c r="M11" s="166">
        <v>49.900000000000006</v>
      </c>
      <c r="N11" s="166">
        <v>51.6</v>
      </c>
      <c r="O11" s="167">
        <v>3.4068136272545</v>
      </c>
      <c r="P11" s="166">
        <v>27.700000000000003</v>
      </c>
      <c r="Q11" s="166">
        <v>18.900000000000002</v>
      </c>
      <c r="R11" s="167">
        <v>-31.768953068592058</v>
      </c>
      <c r="S11" s="166">
        <v>2140</v>
      </c>
      <c r="T11" s="166">
        <v>2560.2000000000003</v>
      </c>
      <c r="U11" s="167">
        <v>19.635514018691602</v>
      </c>
    </row>
    <row r="12" spans="1:21" ht="15.75">
      <c r="A12" s="86">
        <v>4</v>
      </c>
      <c r="B12" s="68" t="s">
        <v>22</v>
      </c>
      <c r="C12" s="68" t="s">
        <v>23</v>
      </c>
      <c r="D12" s="166">
        <v>172.7</v>
      </c>
      <c r="E12" s="166">
        <v>244.89999999999998</v>
      </c>
      <c r="F12" s="167">
        <v>41.806601042269833</v>
      </c>
      <c r="G12" s="166">
        <v>1616.9</v>
      </c>
      <c r="H12" s="166">
        <v>3017.0000000000005</v>
      </c>
      <c r="I12" s="167">
        <v>86.5916259508937</v>
      </c>
      <c r="J12" s="166">
        <v>8.8000000000000007</v>
      </c>
      <c r="K12" s="166">
        <v>0</v>
      </c>
      <c r="L12" s="167">
        <v>-100</v>
      </c>
      <c r="M12" s="166">
        <v>49.8</v>
      </c>
      <c r="N12" s="166">
        <v>88.6</v>
      </c>
      <c r="O12" s="167">
        <v>77.911646586345384</v>
      </c>
      <c r="P12" s="166">
        <v>28.2</v>
      </c>
      <c r="Q12" s="166">
        <v>33.1</v>
      </c>
      <c r="R12" s="167">
        <v>17.375886524822704</v>
      </c>
      <c r="S12" s="166">
        <v>1741.4</v>
      </c>
      <c r="T12" s="166">
        <v>3420.1000000000004</v>
      </c>
      <c r="U12" s="167">
        <v>96.399448719421173</v>
      </c>
    </row>
  </sheetData>
  <mergeCells count="12">
    <mergeCell ref="A5:A7"/>
    <mergeCell ref="B5:B7"/>
    <mergeCell ref="D5:F6"/>
    <mergeCell ref="D1:U1"/>
    <mergeCell ref="D2:U2"/>
    <mergeCell ref="D3:U3"/>
    <mergeCell ref="D4:U4"/>
    <mergeCell ref="G5:I6"/>
    <mergeCell ref="J5:L6"/>
    <mergeCell ref="M5:O6"/>
    <mergeCell ref="P5:R6"/>
    <mergeCell ref="S5:U6"/>
  </mergeCells>
  <conditionalFormatting sqref="F8:F12 I8:I12 L8:L12 O8:O12 R8:R12 U8:U12">
    <cfRule type="cellIs" dxfId="41" priority="1" operator="between">
      <formula>-59.5</formula>
      <formula>-100</formula>
    </cfRule>
    <cfRule type="cellIs" dxfId="40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Q25" sqref="Q25"/>
    </sheetView>
  </sheetViews>
  <sheetFormatPr defaultRowHeight="15"/>
  <cols>
    <col min="1" max="1" width="6.7109375" customWidth="1"/>
  </cols>
  <sheetData>
    <row r="1" spans="1:21" ht="20.25">
      <c r="A1" s="89"/>
      <c r="B1" s="89"/>
      <c r="C1" s="89"/>
      <c r="D1" s="351" t="s">
        <v>0</v>
      </c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</row>
    <row r="2" spans="1:21" ht="18.75">
      <c r="A2" s="89"/>
      <c r="B2" s="23"/>
      <c r="C2" s="89"/>
      <c r="D2" s="352" t="s">
        <v>327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</row>
    <row r="3" spans="1:21" ht="15.75">
      <c r="A3" s="89"/>
      <c r="B3" s="25"/>
      <c r="C3" s="89"/>
      <c r="D3" s="353" t="s">
        <v>2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</row>
    <row r="4" spans="1:21" ht="15.75">
      <c r="A4" s="89"/>
      <c r="B4" s="26"/>
      <c r="C4" s="89"/>
      <c r="D4" s="354" t="s">
        <v>3</v>
      </c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</row>
    <row r="5" spans="1:21" ht="54.75" customHeight="1">
      <c r="A5" s="296" t="s">
        <v>4</v>
      </c>
      <c r="B5" s="305" t="s">
        <v>5</v>
      </c>
      <c r="C5" s="158"/>
      <c r="D5" s="397" t="s">
        <v>317</v>
      </c>
      <c r="E5" s="398"/>
      <c r="F5" s="399"/>
      <c r="G5" s="280" t="s">
        <v>314</v>
      </c>
      <c r="H5" s="281"/>
      <c r="I5" s="282"/>
      <c r="J5" s="280" t="s">
        <v>328</v>
      </c>
      <c r="K5" s="281"/>
      <c r="L5" s="282"/>
      <c r="M5" s="280" t="s">
        <v>329</v>
      </c>
      <c r="N5" s="281"/>
      <c r="O5" s="282"/>
      <c r="P5" s="280" t="s">
        <v>330</v>
      </c>
      <c r="Q5" s="281"/>
      <c r="R5" s="282"/>
      <c r="S5" s="280" t="s">
        <v>331</v>
      </c>
      <c r="T5" s="281"/>
      <c r="U5" s="282"/>
    </row>
    <row r="6" spans="1:21" ht="37.5" customHeight="1">
      <c r="A6" s="296"/>
      <c r="B6" s="305"/>
      <c r="C6" s="158"/>
      <c r="D6" s="400"/>
      <c r="E6" s="401"/>
      <c r="F6" s="402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31.5">
      <c r="A7" s="296"/>
      <c r="B7" s="305"/>
      <c r="C7" s="213" t="s">
        <v>12</v>
      </c>
      <c r="D7" s="158" t="s">
        <v>13</v>
      </c>
      <c r="E7" s="158" t="s">
        <v>14</v>
      </c>
      <c r="F7" s="158" t="s">
        <v>15</v>
      </c>
      <c r="G7" s="158" t="s">
        <v>13</v>
      </c>
      <c r="H7" s="158" t="s">
        <v>14</v>
      </c>
      <c r="I7" s="158" t="s">
        <v>15</v>
      </c>
      <c r="J7" s="158" t="s">
        <v>13</v>
      </c>
      <c r="K7" s="158" t="s">
        <v>14</v>
      </c>
      <c r="L7" s="158" t="s">
        <v>15</v>
      </c>
      <c r="M7" s="158" t="s">
        <v>13</v>
      </c>
      <c r="N7" s="158" t="s">
        <v>14</v>
      </c>
      <c r="O7" s="158" t="s">
        <v>15</v>
      </c>
      <c r="P7" s="158" t="s">
        <v>13</v>
      </c>
      <c r="Q7" s="158" t="s">
        <v>14</v>
      </c>
      <c r="R7" s="158" t="s">
        <v>15</v>
      </c>
      <c r="S7" s="158" t="s">
        <v>13</v>
      </c>
      <c r="T7" s="158" t="s">
        <v>14</v>
      </c>
      <c r="U7" s="158" t="s">
        <v>15</v>
      </c>
    </row>
    <row r="8" spans="1:21" ht="31.5">
      <c r="A8" s="213">
        <v>114</v>
      </c>
      <c r="B8" s="213" t="s">
        <v>16</v>
      </c>
      <c r="C8" s="213"/>
      <c r="D8" s="178">
        <v>155.99999999999997</v>
      </c>
      <c r="E8" s="178">
        <v>166.3</v>
      </c>
      <c r="F8" s="179">
        <v>6.6025641025641288</v>
      </c>
      <c r="G8" s="178">
        <v>1680.8999999999999</v>
      </c>
      <c r="H8" s="178">
        <v>2080.9</v>
      </c>
      <c r="I8" s="179">
        <v>23.796775536914762</v>
      </c>
      <c r="J8" s="178">
        <v>3.2</v>
      </c>
      <c r="K8" s="178">
        <v>0</v>
      </c>
      <c r="L8" s="179">
        <v>-100</v>
      </c>
      <c r="M8" s="178">
        <v>42.4</v>
      </c>
      <c r="N8" s="178">
        <v>13.5</v>
      </c>
      <c r="O8" s="179">
        <v>-68.160377358490564</v>
      </c>
      <c r="P8" s="178">
        <v>47.7</v>
      </c>
      <c r="Q8" s="178">
        <v>20.2</v>
      </c>
      <c r="R8" s="179">
        <v>-57.65199161425577</v>
      </c>
      <c r="S8" s="178">
        <v>1840.6</v>
      </c>
      <c r="T8" s="178">
        <v>2360.6999999999998</v>
      </c>
      <c r="U8" s="179">
        <v>28.257090079321955</v>
      </c>
    </row>
    <row r="9" spans="1:21" ht="39.75" customHeight="1">
      <c r="A9" s="101">
        <v>1</v>
      </c>
      <c r="B9" s="102" t="s">
        <v>16</v>
      </c>
      <c r="C9" s="102" t="s">
        <v>17</v>
      </c>
      <c r="D9" s="180">
        <v>155.99999999999997</v>
      </c>
      <c r="E9" s="180">
        <v>121.30000000000001</v>
      </c>
      <c r="F9" s="181">
        <v>-22.243589743589723</v>
      </c>
      <c r="G9" s="180">
        <v>1680.8999999999999</v>
      </c>
      <c r="H9" s="180">
        <v>1151.1000000000001</v>
      </c>
      <c r="I9" s="181">
        <v>-31.518829198643573</v>
      </c>
      <c r="J9" s="180">
        <v>3.2</v>
      </c>
      <c r="K9" s="180">
        <v>0</v>
      </c>
      <c r="L9" s="181">
        <v>-100</v>
      </c>
      <c r="M9" s="180">
        <v>42.4</v>
      </c>
      <c r="N9" s="180">
        <v>6.7</v>
      </c>
      <c r="O9" s="181">
        <v>-84.198113207547166</v>
      </c>
      <c r="P9" s="180">
        <v>47.7</v>
      </c>
      <c r="Q9" s="180">
        <v>9.1999999999999993</v>
      </c>
      <c r="R9" s="181">
        <v>-80.712788259958074</v>
      </c>
      <c r="S9" s="180">
        <v>1840.6</v>
      </c>
      <c r="T9" s="180">
        <v>1382.7</v>
      </c>
      <c r="U9" s="181">
        <v>-24.877757253069646</v>
      </c>
    </row>
    <row r="10" spans="1:21" ht="39.75" customHeight="1">
      <c r="A10" s="101">
        <v>2</v>
      </c>
      <c r="B10" s="102" t="s">
        <v>18</v>
      </c>
      <c r="C10" s="102" t="s">
        <v>19</v>
      </c>
      <c r="D10" s="180">
        <v>134.69999999999999</v>
      </c>
      <c r="E10" s="180">
        <v>88.899999999999991</v>
      </c>
      <c r="F10" s="181">
        <v>-34.001484780994808</v>
      </c>
      <c r="G10" s="180">
        <v>1169.5999999999999</v>
      </c>
      <c r="H10" s="180">
        <v>1012.9</v>
      </c>
      <c r="I10" s="181">
        <v>-13.39774281805745</v>
      </c>
      <c r="J10" s="180">
        <v>3.2</v>
      </c>
      <c r="K10" s="180">
        <v>0</v>
      </c>
      <c r="L10" s="181">
        <v>-100</v>
      </c>
      <c r="M10" s="180">
        <v>40.400000000000006</v>
      </c>
      <c r="N10" s="180">
        <v>2.3000000000000003</v>
      </c>
      <c r="O10" s="181">
        <v>-94.306930693069319</v>
      </c>
      <c r="P10" s="180">
        <v>46.400000000000006</v>
      </c>
      <c r="Q10" s="180">
        <v>6.2</v>
      </c>
      <c r="R10" s="181">
        <v>-86.637931034482747</v>
      </c>
      <c r="S10" s="180">
        <v>1317.6</v>
      </c>
      <c r="T10" s="180">
        <v>1227.3</v>
      </c>
      <c r="U10" s="181">
        <v>-6.8533697632058255</v>
      </c>
    </row>
    <row r="11" spans="1:21" ht="39.75" customHeight="1">
      <c r="A11" s="101">
        <v>3</v>
      </c>
      <c r="B11" s="102" t="s">
        <v>20</v>
      </c>
      <c r="C11" s="102" t="s">
        <v>21</v>
      </c>
      <c r="D11" s="180">
        <v>195.89999999999998</v>
      </c>
      <c r="E11" s="180">
        <v>151.79999999999998</v>
      </c>
      <c r="F11" s="181">
        <v>-22.5114854517611</v>
      </c>
      <c r="G11" s="180">
        <v>2021.5</v>
      </c>
      <c r="H11" s="180">
        <v>2342.3000000000002</v>
      </c>
      <c r="I11" s="181">
        <v>15.869403907989128</v>
      </c>
      <c r="J11" s="180">
        <v>3.8</v>
      </c>
      <c r="K11" s="180">
        <v>0</v>
      </c>
      <c r="L11" s="181">
        <v>-100</v>
      </c>
      <c r="M11" s="180">
        <v>46.699999999999996</v>
      </c>
      <c r="N11" s="180">
        <v>11.7</v>
      </c>
      <c r="O11" s="181">
        <v>-74.94646680942185</v>
      </c>
      <c r="P11" s="180">
        <v>52.5</v>
      </c>
      <c r="Q11" s="180">
        <v>19.000000000000004</v>
      </c>
      <c r="R11" s="181">
        <v>-63.809523809523803</v>
      </c>
      <c r="S11" s="180">
        <v>2164.8000000000002</v>
      </c>
      <c r="T11" s="180">
        <v>2560.3000000000002</v>
      </c>
      <c r="U11" s="181">
        <v>18.269586104951959</v>
      </c>
    </row>
    <row r="12" spans="1:21" ht="39.75" customHeight="1">
      <c r="A12" s="101">
        <v>4</v>
      </c>
      <c r="B12" s="102" t="s">
        <v>22</v>
      </c>
      <c r="C12" s="102" t="s">
        <v>23</v>
      </c>
      <c r="D12" s="180">
        <v>172.7</v>
      </c>
      <c r="E12" s="180">
        <v>244.89999999999998</v>
      </c>
      <c r="F12" s="181">
        <v>41.806601042269833</v>
      </c>
      <c r="G12" s="180">
        <v>1616.9</v>
      </c>
      <c r="H12" s="180">
        <v>3017.0000000000005</v>
      </c>
      <c r="I12" s="181">
        <v>86.5916259508937</v>
      </c>
      <c r="J12" s="180">
        <v>3.4</v>
      </c>
      <c r="K12" s="180">
        <v>0</v>
      </c>
      <c r="L12" s="181">
        <v>-100</v>
      </c>
      <c r="M12" s="180">
        <v>45.6</v>
      </c>
      <c r="N12" s="180">
        <v>24.8</v>
      </c>
      <c r="O12" s="181">
        <v>-45.614035087719294</v>
      </c>
      <c r="P12" s="180">
        <v>50.5</v>
      </c>
      <c r="Q12" s="180">
        <v>34.4</v>
      </c>
      <c r="R12" s="181">
        <v>-31.881188118811881</v>
      </c>
      <c r="S12" s="180">
        <v>1763.7</v>
      </c>
      <c r="T12" s="180">
        <v>3421.4000000000005</v>
      </c>
      <c r="U12" s="181">
        <v>93.989907580654332</v>
      </c>
    </row>
  </sheetData>
  <mergeCells count="12">
    <mergeCell ref="A5:A7"/>
    <mergeCell ref="B5:B7"/>
    <mergeCell ref="D5:F6"/>
    <mergeCell ref="D1:U1"/>
    <mergeCell ref="D2:U2"/>
    <mergeCell ref="D3:U3"/>
    <mergeCell ref="D4:U4"/>
    <mergeCell ref="G5:I6"/>
    <mergeCell ref="J5:L6"/>
    <mergeCell ref="M5:O6"/>
    <mergeCell ref="P5:R6"/>
    <mergeCell ref="S5:U6"/>
  </mergeCells>
  <conditionalFormatting sqref="F8:F12 I8:I12 L8:L12 O8:O12 R8:R12 U8:U12">
    <cfRule type="cellIs" dxfId="39" priority="1" operator="between">
      <formula>-59.5</formula>
      <formula>-100</formula>
    </cfRule>
    <cfRule type="cellIs" dxfId="38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J23" sqref="J23"/>
    </sheetView>
  </sheetViews>
  <sheetFormatPr defaultRowHeight="15"/>
  <sheetData>
    <row r="1" spans="1:18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</row>
    <row r="2" spans="1:18" ht="18.75">
      <c r="A2" s="20"/>
      <c r="B2" s="37"/>
      <c r="C2" s="20"/>
      <c r="D2" s="306" t="s">
        <v>332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</row>
    <row r="3" spans="1:18" ht="18" customHeight="1">
      <c r="A3" s="20"/>
      <c r="B3" s="38"/>
      <c r="C3" s="321" t="s">
        <v>2</v>
      </c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</row>
    <row r="4" spans="1:18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</row>
    <row r="5" spans="1:18" ht="51.75" customHeight="1">
      <c r="A5" s="296" t="s">
        <v>4</v>
      </c>
      <c r="B5" s="305" t="s">
        <v>5</v>
      </c>
      <c r="C5" s="158"/>
      <c r="D5" s="280" t="s">
        <v>314</v>
      </c>
      <c r="E5" s="281"/>
      <c r="F5" s="282"/>
      <c r="G5" s="280" t="s">
        <v>333</v>
      </c>
      <c r="H5" s="281"/>
      <c r="I5" s="282"/>
      <c r="J5" s="280" t="s">
        <v>334</v>
      </c>
      <c r="K5" s="281"/>
      <c r="L5" s="282"/>
      <c r="M5" s="280" t="s">
        <v>335</v>
      </c>
      <c r="N5" s="281"/>
      <c r="O5" s="282"/>
      <c r="P5" s="280" t="s">
        <v>336</v>
      </c>
      <c r="Q5" s="281"/>
      <c r="R5" s="282"/>
    </row>
    <row r="6" spans="1:18" ht="38.25" customHeight="1">
      <c r="A6" s="296"/>
      <c r="B6" s="305"/>
      <c r="C6" s="158"/>
      <c r="D6" s="283"/>
      <c r="E6" s="284"/>
      <c r="F6" s="285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</row>
    <row r="7" spans="1:18" ht="42.75" customHeight="1">
      <c r="A7" s="296"/>
      <c r="B7" s="305"/>
      <c r="C7" s="213" t="s">
        <v>12</v>
      </c>
      <c r="D7" s="158" t="s">
        <v>13</v>
      </c>
      <c r="E7" s="158" t="s">
        <v>14</v>
      </c>
      <c r="F7" s="158" t="s">
        <v>15</v>
      </c>
      <c r="G7" s="158" t="s">
        <v>13</v>
      </c>
      <c r="H7" s="158" t="s">
        <v>14</v>
      </c>
      <c r="I7" s="158" t="s">
        <v>15</v>
      </c>
      <c r="J7" s="158" t="s">
        <v>13</v>
      </c>
      <c r="K7" s="158" t="s">
        <v>14</v>
      </c>
      <c r="L7" s="158" t="s">
        <v>15</v>
      </c>
      <c r="M7" s="158" t="s">
        <v>13</v>
      </c>
      <c r="N7" s="158" t="s">
        <v>14</v>
      </c>
      <c r="O7" s="158" t="s">
        <v>15</v>
      </c>
      <c r="P7" s="158" t="s">
        <v>13</v>
      </c>
      <c r="Q7" s="158" t="s">
        <v>14</v>
      </c>
      <c r="R7" s="158" t="s">
        <v>15</v>
      </c>
    </row>
    <row r="8" spans="1:18" ht="31.5">
      <c r="A8" s="213">
        <v>114</v>
      </c>
      <c r="B8" s="213" t="s">
        <v>16</v>
      </c>
      <c r="C8" s="213"/>
      <c r="D8" s="178">
        <v>1680.8999999999999</v>
      </c>
      <c r="E8" s="178">
        <v>2080.9</v>
      </c>
      <c r="F8" s="179">
        <v>23.796775536914762</v>
      </c>
      <c r="G8" s="178">
        <v>2.9</v>
      </c>
      <c r="H8" s="178">
        <v>3.8</v>
      </c>
      <c r="I8" s="179">
        <v>31.034482758620683</v>
      </c>
      <c r="J8" s="178">
        <v>36.9</v>
      </c>
      <c r="K8" s="178">
        <v>4.5</v>
      </c>
      <c r="L8" s="179">
        <v>-87.804878048780495</v>
      </c>
      <c r="M8" s="178">
        <v>55.800000000000004</v>
      </c>
      <c r="N8" s="178">
        <v>24.1</v>
      </c>
      <c r="O8" s="179">
        <v>-56.810035842293907</v>
      </c>
      <c r="P8" s="178">
        <v>1848.6999999999998</v>
      </c>
      <c r="Q8" s="178">
        <v>2364.6</v>
      </c>
      <c r="R8" s="179">
        <v>27.906096175691037</v>
      </c>
    </row>
    <row r="9" spans="1:18" ht="33" customHeight="1">
      <c r="A9" s="101">
        <v>1</v>
      </c>
      <c r="B9" s="102" t="s">
        <v>16</v>
      </c>
      <c r="C9" s="102" t="s">
        <v>17</v>
      </c>
      <c r="D9" s="180">
        <v>1680.8999999999999</v>
      </c>
      <c r="E9" s="180">
        <v>1151.1000000000001</v>
      </c>
      <c r="F9" s="181">
        <v>-31.518829198643573</v>
      </c>
      <c r="G9" s="180">
        <v>2.9</v>
      </c>
      <c r="H9" s="180">
        <v>4.2</v>
      </c>
      <c r="I9" s="181">
        <v>44.827586206896562</v>
      </c>
      <c r="J9" s="180">
        <v>36.9</v>
      </c>
      <c r="K9" s="180">
        <v>5.5</v>
      </c>
      <c r="L9" s="181">
        <v>-85.094850948509475</v>
      </c>
      <c r="M9" s="180">
        <v>55.800000000000004</v>
      </c>
      <c r="N9" s="180">
        <v>14.2</v>
      </c>
      <c r="O9" s="181">
        <v>-74.551971326164875</v>
      </c>
      <c r="P9" s="180">
        <v>1848.6999999999998</v>
      </c>
      <c r="Q9" s="180">
        <v>1387.7</v>
      </c>
      <c r="R9" s="181">
        <v>-24.936441823984413</v>
      </c>
    </row>
    <row r="10" spans="1:18" ht="33" customHeight="1">
      <c r="A10" s="101">
        <v>2</v>
      </c>
      <c r="B10" s="102" t="s">
        <v>18</v>
      </c>
      <c r="C10" s="102" t="s">
        <v>19</v>
      </c>
      <c r="D10" s="180">
        <v>1169.5999999999999</v>
      </c>
      <c r="E10" s="180">
        <v>1012.9</v>
      </c>
      <c r="F10" s="181">
        <v>-13.39774281805745</v>
      </c>
      <c r="G10" s="180">
        <v>3.1</v>
      </c>
      <c r="H10" s="180">
        <v>0.8</v>
      </c>
      <c r="I10" s="181">
        <v>-74.193548387096769</v>
      </c>
      <c r="J10" s="180">
        <v>35.9</v>
      </c>
      <c r="K10" s="180">
        <v>1.2000000000000002</v>
      </c>
      <c r="L10" s="181">
        <v>-96.657381615598879</v>
      </c>
      <c r="M10" s="180">
        <v>54.500000000000007</v>
      </c>
      <c r="N10" s="180">
        <v>7</v>
      </c>
      <c r="O10" s="181">
        <v>-87.155963302752298</v>
      </c>
      <c r="P10" s="180">
        <v>1325.6999999999998</v>
      </c>
      <c r="Q10" s="180">
        <v>1228.0999999999999</v>
      </c>
      <c r="R10" s="181">
        <v>-7.3621482990118361</v>
      </c>
    </row>
    <row r="11" spans="1:18" ht="33" customHeight="1">
      <c r="A11" s="101">
        <v>3</v>
      </c>
      <c r="B11" s="102" t="s">
        <v>20</v>
      </c>
      <c r="C11" s="102" t="s">
        <v>21</v>
      </c>
      <c r="D11" s="180">
        <v>2021.5</v>
      </c>
      <c r="E11" s="180">
        <v>2342.3000000000002</v>
      </c>
      <c r="F11" s="181">
        <v>15.869403907989128</v>
      </c>
      <c r="G11" s="180">
        <v>2.6</v>
      </c>
      <c r="H11" s="180">
        <v>5.3</v>
      </c>
      <c r="I11" s="181">
        <v>103.84615384615384</v>
      </c>
      <c r="J11" s="180">
        <v>39.700000000000003</v>
      </c>
      <c r="K11" s="180">
        <v>5.3999999999999995</v>
      </c>
      <c r="L11" s="181">
        <v>-86.39798488664988</v>
      </c>
      <c r="M11" s="180">
        <v>60.300000000000004</v>
      </c>
      <c r="N11" s="180">
        <v>24.300000000000004</v>
      </c>
      <c r="O11" s="181">
        <v>-59.701492537313428</v>
      </c>
      <c r="P11" s="180">
        <v>2172.6000000000004</v>
      </c>
      <c r="Q11" s="180">
        <v>2565.6000000000004</v>
      </c>
      <c r="R11" s="181">
        <v>18.088925711129519</v>
      </c>
    </row>
    <row r="12" spans="1:18" ht="33" customHeight="1">
      <c r="A12" s="101">
        <v>4</v>
      </c>
      <c r="B12" s="102" t="s">
        <v>22</v>
      </c>
      <c r="C12" s="102" t="s">
        <v>23</v>
      </c>
      <c r="D12" s="180">
        <v>1616.9</v>
      </c>
      <c r="E12" s="180">
        <v>3017.0000000000005</v>
      </c>
      <c r="F12" s="181">
        <v>86.5916259508937</v>
      </c>
      <c r="G12" s="180">
        <v>3.1</v>
      </c>
      <c r="H12" s="180">
        <v>3.5</v>
      </c>
      <c r="I12" s="181">
        <v>12.90322580645161</v>
      </c>
      <c r="J12" s="180">
        <v>40.199999999999996</v>
      </c>
      <c r="K12" s="180">
        <v>4.8</v>
      </c>
      <c r="L12" s="181">
        <v>-88.059701492537329</v>
      </c>
      <c r="M12" s="180">
        <v>59.6</v>
      </c>
      <c r="N12" s="180">
        <v>37.9</v>
      </c>
      <c r="O12" s="181">
        <v>-36.409395973154368</v>
      </c>
      <c r="P12" s="180">
        <v>1772.8</v>
      </c>
      <c r="Q12" s="180">
        <v>3424.9000000000005</v>
      </c>
      <c r="R12" s="181">
        <v>93.191561371841189</v>
      </c>
    </row>
  </sheetData>
  <mergeCells count="11">
    <mergeCell ref="C3:R3"/>
    <mergeCell ref="D1:R1"/>
    <mergeCell ref="D2:R2"/>
    <mergeCell ref="D4:R4"/>
    <mergeCell ref="A5:A7"/>
    <mergeCell ref="B5:B7"/>
    <mergeCell ref="D5:F6"/>
    <mergeCell ref="G5:I6"/>
    <mergeCell ref="J5:L6"/>
    <mergeCell ref="M5:O6"/>
    <mergeCell ref="P5:R6"/>
  </mergeCells>
  <conditionalFormatting sqref="F8:F12 I8:I12 L8:L12 O8:O12 R8:R12">
    <cfRule type="cellIs" dxfId="37" priority="1" operator="between">
      <formula>-59.5</formula>
      <formula>-100</formula>
    </cfRule>
    <cfRule type="cellIs" dxfId="36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J22" sqref="J22"/>
    </sheetView>
  </sheetViews>
  <sheetFormatPr defaultRowHeight="15"/>
  <sheetData>
    <row r="1" spans="1:21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18.75">
      <c r="A2" s="20"/>
      <c r="B2" s="37"/>
      <c r="C2" s="20"/>
      <c r="D2" s="306" t="s">
        <v>337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21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</row>
    <row r="5" spans="1:21" ht="15.75" customHeight="1">
      <c r="A5" s="296" t="s">
        <v>4</v>
      </c>
      <c r="B5" s="305" t="s">
        <v>5</v>
      </c>
      <c r="C5" s="158"/>
      <c r="D5" s="280" t="s">
        <v>54</v>
      </c>
      <c r="E5" s="281"/>
      <c r="F5" s="282"/>
      <c r="G5" s="280" t="s">
        <v>314</v>
      </c>
      <c r="H5" s="281"/>
      <c r="I5" s="282"/>
      <c r="J5" s="280" t="s">
        <v>338</v>
      </c>
      <c r="K5" s="281"/>
      <c r="L5" s="282"/>
      <c r="M5" s="280" t="s">
        <v>339</v>
      </c>
      <c r="N5" s="281"/>
      <c r="O5" s="282"/>
      <c r="P5" s="280" t="s">
        <v>340</v>
      </c>
      <c r="Q5" s="281"/>
      <c r="R5" s="282"/>
      <c r="S5" s="280" t="s">
        <v>341</v>
      </c>
      <c r="T5" s="281"/>
      <c r="U5" s="282"/>
    </row>
    <row r="6" spans="1:21" ht="66.75" customHeight="1">
      <c r="A6" s="296"/>
      <c r="B6" s="305"/>
      <c r="C6" s="158"/>
      <c r="D6" s="283"/>
      <c r="E6" s="284"/>
      <c r="F6" s="285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31.5">
      <c r="A7" s="296"/>
      <c r="B7" s="305"/>
      <c r="C7" s="213" t="s">
        <v>12</v>
      </c>
      <c r="D7" s="158" t="s">
        <v>13</v>
      </c>
      <c r="E7" s="158" t="s">
        <v>14</v>
      </c>
      <c r="F7" s="158" t="s">
        <v>15</v>
      </c>
      <c r="G7" s="158" t="s">
        <v>13</v>
      </c>
      <c r="H7" s="158" t="s">
        <v>14</v>
      </c>
      <c r="I7" s="158" t="s">
        <v>15</v>
      </c>
      <c r="J7" s="158" t="s">
        <v>13</v>
      </c>
      <c r="K7" s="158" t="s">
        <v>14</v>
      </c>
      <c r="L7" s="158" t="s">
        <v>15</v>
      </c>
      <c r="M7" s="158" t="s">
        <v>13</v>
      </c>
      <c r="N7" s="158" t="s">
        <v>14</v>
      </c>
      <c r="O7" s="158" t="s">
        <v>15</v>
      </c>
      <c r="P7" s="158" t="s">
        <v>13</v>
      </c>
      <c r="Q7" s="158" t="s">
        <v>14</v>
      </c>
      <c r="R7" s="158" t="s">
        <v>15</v>
      </c>
      <c r="S7" s="158" t="s">
        <v>13</v>
      </c>
      <c r="T7" s="158" t="s">
        <v>14</v>
      </c>
      <c r="U7" s="158" t="s">
        <v>15</v>
      </c>
    </row>
    <row r="8" spans="1:21" ht="31.5">
      <c r="A8" s="213">
        <v>114</v>
      </c>
      <c r="B8" s="213" t="s">
        <v>16</v>
      </c>
      <c r="C8" s="213"/>
      <c r="D8" s="98">
        <v>109.9</v>
      </c>
      <c r="E8" s="98">
        <v>259.60000000000002</v>
      </c>
      <c r="F8" s="99">
        <v>136.21474067333941</v>
      </c>
      <c r="G8" s="178">
        <v>1680.8999999999999</v>
      </c>
      <c r="H8" s="178">
        <v>2080.9</v>
      </c>
      <c r="I8" s="179">
        <v>23.796775536914762</v>
      </c>
      <c r="J8" s="178">
        <v>3.4</v>
      </c>
      <c r="K8" s="178">
        <v>0</v>
      </c>
      <c r="L8" s="179">
        <v>-100</v>
      </c>
      <c r="M8" s="178">
        <v>22.9</v>
      </c>
      <c r="N8" s="178">
        <v>9</v>
      </c>
      <c r="O8" s="179">
        <v>-60.698689956331876</v>
      </c>
      <c r="P8" s="178">
        <v>67.400000000000006</v>
      </c>
      <c r="Q8" s="178">
        <v>29.200000000000003</v>
      </c>
      <c r="R8" s="179">
        <v>-56.676557863501486</v>
      </c>
      <c r="S8" s="178">
        <v>1860.3</v>
      </c>
      <c r="T8" s="178">
        <v>2369.6999999999998</v>
      </c>
      <c r="U8" s="179">
        <v>27.382680212868888</v>
      </c>
    </row>
    <row r="9" spans="1:21" ht="30">
      <c r="A9" s="101">
        <v>1</v>
      </c>
      <c r="B9" s="102" t="s">
        <v>16</v>
      </c>
      <c r="C9" s="102" t="s">
        <v>17</v>
      </c>
      <c r="D9" s="103">
        <v>109.9</v>
      </c>
      <c r="E9" s="103">
        <v>222.39999999999998</v>
      </c>
      <c r="F9" s="78">
        <v>102.36578707916284</v>
      </c>
      <c r="G9" s="180">
        <v>1680.8999999999999</v>
      </c>
      <c r="H9" s="180">
        <v>1151.1000000000001</v>
      </c>
      <c r="I9" s="181">
        <v>-31.518829198643573</v>
      </c>
      <c r="J9" s="180">
        <v>3.4</v>
      </c>
      <c r="K9" s="180">
        <v>0</v>
      </c>
      <c r="L9" s="181">
        <v>-100</v>
      </c>
      <c r="M9" s="180">
        <v>22.9</v>
      </c>
      <c r="N9" s="180">
        <v>5.6</v>
      </c>
      <c r="O9" s="181">
        <v>-75.545851528384262</v>
      </c>
      <c r="P9" s="180">
        <v>67.400000000000006</v>
      </c>
      <c r="Q9" s="180">
        <v>14.8</v>
      </c>
      <c r="R9" s="181">
        <v>-78.041543026706236</v>
      </c>
      <c r="S9" s="180">
        <v>1860.3</v>
      </c>
      <c r="T9" s="180">
        <v>1388.3</v>
      </c>
      <c r="U9" s="181">
        <v>-25.37225178734613</v>
      </c>
    </row>
    <row r="10" spans="1:21" ht="18.75">
      <c r="A10" s="101">
        <v>2</v>
      </c>
      <c r="B10" s="102" t="s">
        <v>18</v>
      </c>
      <c r="C10" s="102" t="s">
        <v>19</v>
      </c>
      <c r="D10" s="103">
        <v>100.4</v>
      </c>
      <c r="E10" s="103">
        <v>208.19999999999996</v>
      </c>
      <c r="F10" s="78">
        <v>107.3705179282868</v>
      </c>
      <c r="G10" s="180">
        <v>1169.5999999999999</v>
      </c>
      <c r="H10" s="180">
        <v>1012.9</v>
      </c>
      <c r="I10" s="181">
        <v>-13.39774281805745</v>
      </c>
      <c r="J10" s="180">
        <v>3.2</v>
      </c>
      <c r="K10" s="180">
        <v>0</v>
      </c>
      <c r="L10" s="181">
        <v>-100</v>
      </c>
      <c r="M10" s="180">
        <v>22.999999999999996</v>
      </c>
      <c r="N10" s="180">
        <v>5.8</v>
      </c>
      <c r="O10" s="181">
        <v>-74.782608695652158</v>
      </c>
      <c r="P10" s="180">
        <v>66.2</v>
      </c>
      <c r="Q10" s="180">
        <v>12</v>
      </c>
      <c r="R10" s="181">
        <v>-81.873111782477338</v>
      </c>
      <c r="S10" s="180">
        <v>1337.3999999999999</v>
      </c>
      <c r="T10" s="180">
        <v>1233.0999999999999</v>
      </c>
      <c r="U10" s="181">
        <v>-7.7987139225362618</v>
      </c>
    </row>
    <row r="11" spans="1:21" ht="18.75">
      <c r="A11" s="101">
        <v>3</v>
      </c>
      <c r="B11" s="102" t="s">
        <v>20</v>
      </c>
      <c r="C11" s="102" t="s">
        <v>21</v>
      </c>
      <c r="D11" s="103">
        <v>89.4</v>
      </c>
      <c r="E11" s="103">
        <v>198.99999999999997</v>
      </c>
      <c r="F11" s="78">
        <v>122.59507829977625</v>
      </c>
      <c r="G11" s="180">
        <v>2021.5</v>
      </c>
      <c r="H11" s="180">
        <v>2342.3000000000002</v>
      </c>
      <c r="I11" s="181">
        <v>15.869403907989128</v>
      </c>
      <c r="J11" s="180">
        <v>3</v>
      </c>
      <c r="K11" s="180">
        <v>0</v>
      </c>
      <c r="L11" s="181">
        <v>-100</v>
      </c>
      <c r="M11" s="180">
        <v>23.3</v>
      </c>
      <c r="N11" s="180">
        <v>9.9999999999999982</v>
      </c>
      <c r="O11" s="181">
        <v>-57.081545064377693</v>
      </c>
      <c r="P11" s="180">
        <v>72</v>
      </c>
      <c r="Q11" s="180">
        <v>29.000000000000007</v>
      </c>
      <c r="R11" s="181">
        <v>-59.722222222222207</v>
      </c>
      <c r="S11" s="180">
        <v>2184.3000000000002</v>
      </c>
      <c r="T11" s="180">
        <v>2570.3000000000002</v>
      </c>
      <c r="U11" s="181">
        <v>17.671565261182071</v>
      </c>
    </row>
    <row r="12" spans="1:21" ht="18.75">
      <c r="A12" s="101">
        <v>4</v>
      </c>
      <c r="B12" s="102" t="s">
        <v>22</v>
      </c>
      <c r="C12" s="102" t="s">
        <v>23</v>
      </c>
      <c r="D12" s="103">
        <v>95.09999999999998</v>
      </c>
      <c r="E12" s="103">
        <v>369.99999999999989</v>
      </c>
      <c r="F12" s="78">
        <v>289.06414300736066</v>
      </c>
      <c r="G12" s="180">
        <v>1616.9</v>
      </c>
      <c r="H12" s="180">
        <v>3017.0000000000005</v>
      </c>
      <c r="I12" s="181">
        <v>86.5916259508937</v>
      </c>
      <c r="J12" s="180">
        <v>2.8</v>
      </c>
      <c r="K12" s="180">
        <v>0</v>
      </c>
      <c r="L12" s="181">
        <v>-100</v>
      </c>
      <c r="M12" s="180">
        <v>24.7</v>
      </c>
      <c r="N12" s="180">
        <v>11.7</v>
      </c>
      <c r="O12" s="181">
        <v>-52.631578947368418</v>
      </c>
      <c r="P12" s="180">
        <v>71.8</v>
      </c>
      <c r="Q12" s="180">
        <v>46.1</v>
      </c>
      <c r="R12" s="181">
        <v>-35.793871866295262</v>
      </c>
      <c r="S12" s="180">
        <v>1785</v>
      </c>
      <c r="T12" s="180">
        <v>3433.1000000000004</v>
      </c>
      <c r="U12" s="181">
        <v>92.330532212885174</v>
      </c>
    </row>
  </sheetData>
  <mergeCells count="12">
    <mergeCell ref="A5:A7"/>
    <mergeCell ref="B5:B7"/>
    <mergeCell ref="D5:F6"/>
    <mergeCell ref="D1:U1"/>
    <mergeCell ref="D2:U2"/>
    <mergeCell ref="D3:U3"/>
    <mergeCell ref="D4:U4"/>
    <mergeCell ref="G5:I6"/>
    <mergeCell ref="J5:L6"/>
    <mergeCell ref="M5:O6"/>
    <mergeCell ref="P5:R6"/>
    <mergeCell ref="S5:U6"/>
  </mergeCells>
  <conditionalFormatting sqref="I8:I12 L8:L12 O8:O12 R8:R12 U8:U12 D8:F12">
    <cfRule type="cellIs" dxfId="35" priority="1" operator="between">
      <formula>-59.5</formula>
      <formula>-100</formula>
    </cfRule>
    <cfRule type="cellIs" dxfId="34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U7" sqref="U7"/>
    </sheetView>
  </sheetViews>
  <sheetFormatPr defaultRowHeight="15"/>
  <cols>
    <col min="1" max="1" width="6.140625" customWidth="1"/>
    <col min="2" max="2" width="8" customWidth="1"/>
    <col min="6" max="6" width="5.28515625" customWidth="1"/>
    <col min="9" max="9" width="6.140625" customWidth="1"/>
    <col min="12" max="12" width="5.7109375" customWidth="1"/>
    <col min="15" max="15" width="5.7109375" customWidth="1"/>
    <col min="18" max="18" width="6.140625" customWidth="1"/>
    <col min="21" max="21" width="5.140625" customWidth="1"/>
  </cols>
  <sheetData>
    <row r="1" spans="1:21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18.75">
      <c r="A2" s="20"/>
      <c r="B2" s="37"/>
      <c r="C2" s="20"/>
      <c r="D2" s="306" t="s">
        <v>342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21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</row>
    <row r="5" spans="1:21" ht="47.25" customHeight="1">
      <c r="A5" s="347" t="s">
        <v>4</v>
      </c>
      <c r="B5" s="358" t="s">
        <v>5</v>
      </c>
      <c r="C5" s="215"/>
      <c r="D5" s="360" t="s">
        <v>54</v>
      </c>
      <c r="E5" s="360"/>
      <c r="F5" s="360"/>
      <c r="G5" s="360" t="s">
        <v>314</v>
      </c>
      <c r="H5" s="360"/>
      <c r="I5" s="360"/>
      <c r="J5" s="360" t="s">
        <v>343</v>
      </c>
      <c r="K5" s="360"/>
      <c r="L5" s="360"/>
      <c r="M5" s="360" t="s">
        <v>344</v>
      </c>
      <c r="N5" s="360"/>
      <c r="O5" s="360"/>
      <c r="P5" s="360" t="s">
        <v>345</v>
      </c>
      <c r="Q5" s="360"/>
      <c r="R5" s="360"/>
      <c r="S5" s="360" t="s">
        <v>346</v>
      </c>
      <c r="T5" s="360"/>
      <c r="U5" s="360"/>
    </row>
    <row r="6" spans="1:21" ht="47.25" customHeight="1">
      <c r="A6" s="347"/>
      <c r="B6" s="358"/>
      <c r="C6" s="215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</row>
    <row r="7" spans="1:21" ht="40.5" customHeight="1">
      <c r="A7" s="347"/>
      <c r="B7" s="358"/>
      <c r="C7" s="214" t="s">
        <v>12</v>
      </c>
      <c r="D7" s="215" t="s">
        <v>13</v>
      </c>
      <c r="E7" s="215" t="s">
        <v>14</v>
      </c>
      <c r="F7" s="215" t="s">
        <v>59</v>
      </c>
      <c r="G7" s="215" t="s">
        <v>13</v>
      </c>
      <c r="H7" s="215" t="s">
        <v>14</v>
      </c>
      <c r="I7" s="215" t="s">
        <v>59</v>
      </c>
      <c r="J7" s="215" t="s">
        <v>13</v>
      </c>
      <c r="K7" s="215" t="s">
        <v>14</v>
      </c>
      <c r="L7" s="215" t="s">
        <v>59</v>
      </c>
      <c r="M7" s="215" t="s">
        <v>13</v>
      </c>
      <c r="N7" s="215" t="s">
        <v>14</v>
      </c>
      <c r="O7" s="215" t="s">
        <v>59</v>
      </c>
      <c r="P7" s="215" t="s">
        <v>13</v>
      </c>
      <c r="Q7" s="215" t="s">
        <v>14</v>
      </c>
      <c r="R7" s="215" t="s">
        <v>59</v>
      </c>
      <c r="S7" s="215" t="s">
        <v>13</v>
      </c>
      <c r="T7" s="215" t="s">
        <v>14</v>
      </c>
      <c r="U7" s="215" t="s">
        <v>59</v>
      </c>
    </row>
    <row r="8" spans="1:21" ht="31.5">
      <c r="A8" s="214">
        <v>114</v>
      </c>
      <c r="B8" s="214" t="s">
        <v>16</v>
      </c>
      <c r="C8" s="214"/>
      <c r="D8" s="79">
        <v>109.9</v>
      </c>
      <c r="E8" s="79">
        <v>259.60000000000002</v>
      </c>
      <c r="F8" s="80">
        <v>136.21474067333941</v>
      </c>
      <c r="G8" s="164">
        <v>1680.8999999999999</v>
      </c>
      <c r="H8" s="164">
        <v>2080.9</v>
      </c>
      <c r="I8" s="165">
        <v>23.796775536914762</v>
      </c>
      <c r="J8" s="164">
        <v>1.8</v>
      </c>
      <c r="K8" s="164">
        <v>0.4</v>
      </c>
      <c r="L8" s="165">
        <v>-77.777777777777771</v>
      </c>
      <c r="M8" s="164">
        <v>17.3</v>
      </c>
      <c r="N8" s="164">
        <v>20.7</v>
      </c>
      <c r="O8" s="165">
        <v>19.653179190751434</v>
      </c>
      <c r="P8" s="164">
        <v>73.100000000000009</v>
      </c>
      <c r="Q8" s="164">
        <v>44.6</v>
      </c>
      <c r="R8" s="165">
        <v>-38.987688098495212</v>
      </c>
      <c r="S8" s="164">
        <v>1865.9999999999998</v>
      </c>
      <c r="T8" s="164">
        <v>2385.1</v>
      </c>
      <c r="U8" s="165">
        <v>27.818863879957139</v>
      </c>
    </row>
    <row r="9" spans="1:21" ht="30">
      <c r="A9" s="86">
        <v>1</v>
      </c>
      <c r="B9" s="68" t="s">
        <v>16</v>
      </c>
      <c r="C9" s="68" t="s">
        <v>17</v>
      </c>
      <c r="D9" s="77">
        <v>109.9</v>
      </c>
      <c r="E9" s="77">
        <v>222.39999999999998</v>
      </c>
      <c r="F9" s="87">
        <v>102.36578707916284</v>
      </c>
      <c r="G9" s="166">
        <v>1680.8999999999999</v>
      </c>
      <c r="H9" s="166">
        <v>1151.1000000000001</v>
      </c>
      <c r="I9" s="167">
        <v>-31.518829198643573</v>
      </c>
      <c r="J9" s="166">
        <v>1.8</v>
      </c>
      <c r="K9" s="166">
        <v>0.5</v>
      </c>
      <c r="L9" s="167">
        <v>-72.222222222222214</v>
      </c>
      <c r="M9" s="166">
        <v>17.3</v>
      </c>
      <c r="N9" s="166">
        <v>28.5</v>
      </c>
      <c r="O9" s="167">
        <v>64.739884393063576</v>
      </c>
      <c r="P9" s="166">
        <v>73.100000000000009</v>
      </c>
      <c r="Q9" s="166">
        <v>43.3</v>
      </c>
      <c r="R9" s="167">
        <v>-40.766073871409041</v>
      </c>
      <c r="S9" s="166">
        <v>1865.9999999999998</v>
      </c>
      <c r="T9" s="166">
        <v>1416.8</v>
      </c>
      <c r="U9" s="167">
        <v>-24.072883172561621</v>
      </c>
    </row>
    <row r="10" spans="1:21" ht="18.75">
      <c r="A10" s="86">
        <v>2</v>
      </c>
      <c r="B10" s="68" t="s">
        <v>18</v>
      </c>
      <c r="C10" s="68" t="s">
        <v>19</v>
      </c>
      <c r="D10" s="77">
        <v>100.4</v>
      </c>
      <c r="E10" s="77">
        <v>208.19999999999996</v>
      </c>
      <c r="F10" s="87">
        <v>107.3705179282868</v>
      </c>
      <c r="G10" s="166">
        <v>1169.5999999999999</v>
      </c>
      <c r="H10" s="166">
        <v>1012.9</v>
      </c>
      <c r="I10" s="167">
        <v>-13.39774281805745</v>
      </c>
      <c r="J10" s="166">
        <v>1.4</v>
      </c>
      <c r="K10" s="166">
        <v>0.2</v>
      </c>
      <c r="L10" s="167">
        <v>-85.714285714285722</v>
      </c>
      <c r="M10" s="166">
        <v>17.099999999999998</v>
      </c>
      <c r="N10" s="166">
        <v>19.900000000000002</v>
      </c>
      <c r="O10" s="167">
        <v>16.374269005847982</v>
      </c>
      <c r="P10" s="166">
        <v>71.600000000000009</v>
      </c>
      <c r="Q10" s="166">
        <v>26.900000000000002</v>
      </c>
      <c r="R10" s="167">
        <v>-62.430167597765362</v>
      </c>
      <c r="S10" s="166">
        <v>1342.7999999999997</v>
      </c>
      <c r="T10" s="166">
        <v>1248</v>
      </c>
      <c r="U10" s="167">
        <v>-7.0598748882930993</v>
      </c>
    </row>
    <row r="11" spans="1:21" ht="18.75">
      <c r="A11" s="86">
        <v>3</v>
      </c>
      <c r="B11" s="68" t="s">
        <v>20</v>
      </c>
      <c r="C11" s="68" t="s">
        <v>21</v>
      </c>
      <c r="D11" s="77">
        <v>89.4</v>
      </c>
      <c r="E11" s="77">
        <v>198.99999999999997</v>
      </c>
      <c r="F11" s="87">
        <v>122.59507829977625</v>
      </c>
      <c r="G11" s="166">
        <v>2021.5</v>
      </c>
      <c r="H11" s="166">
        <v>2342.3000000000002</v>
      </c>
      <c r="I11" s="167">
        <v>15.869403907989128</v>
      </c>
      <c r="J11" s="166">
        <v>1.7</v>
      </c>
      <c r="K11" s="166">
        <v>0.2</v>
      </c>
      <c r="L11" s="167">
        <v>-88.235294117647058</v>
      </c>
      <c r="M11" s="166">
        <v>18.399999999999999</v>
      </c>
      <c r="N11" s="166">
        <v>15.599999999999998</v>
      </c>
      <c r="O11" s="167">
        <v>-15.21739130434783</v>
      </c>
      <c r="P11" s="166">
        <v>78.7</v>
      </c>
      <c r="Q11" s="166">
        <v>39.400000000000013</v>
      </c>
      <c r="R11" s="167">
        <v>-49.936467598475211</v>
      </c>
      <c r="S11" s="166">
        <v>2191</v>
      </c>
      <c r="T11" s="166">
        <v>2580.7000000000003</v>
      </c>
      <c r="U11" s="167">
        <v>17.786398904609779</v>
      </c>
    </row>
    <row r="12" spans="1:21" ht="18.75">
      <c r="A12" s="86">
        <v>4</v>
      </c>
      <c r="B12" s="68" t="s">
        <v>22</v>
      </c>
      <c r="C12" s="68" t="s">
        <v>23</v>
      </c>
      <c r="D12" s="77">
        <v>95.09999999999998</v>
      </c>
      <c r="E12" s="77">
        <v>369.99999999999989</v>
      </c>
      <c r="F12" s="87">
        <v>289.06414300736066</v>
      </c>
      <c r="G12" s="166">
        <v>1616.9</v>
      </c>
      <c r="H12" s="166">
        <v>3017.0000000000005</v>
      </c>
      <c r="I12" s="167">
        <v>86.5916259508937</v>
      </c>
      <c r="J12" s="166">
        <v>1.5</v>
      </c>
      <c r="K12" s="166">
        <v>0.5</v>
      </c>
      <c r="L12" s="167">
        <v>-66.666666666666657</v>
      </c>
      <c r="M12" s="166">
        <v>18.299999999999997</v>
      </c>
      <c r="N12" s="166">
        <v>22.4</v>
      </c>
      <c r="O12" s="167">
        <v>22.404371584699465</v>
      </c>
      <c r="P12" s="166">
        <v>77.900000000000006</v>
      </c>
      <c r="Q12" s="166">
        <v>60</v>
      </c>
      <c r="R12" s="167">
        <v>-22.978177150192561</v>
      </c>
      <c r="S12" s="166">
        <v>1791.1000000000001</v>
      </c>
      <c r="T12" s="166">
        <v>3447.0000000000005</v>
      </c>
      <c r="U12" s="167">
        <v>92.451566076712638</v>
      </c>
    </row>
  </sheetData>
  <mergeCells count="12">
    <mergeCell ref="A5:A7"/>
    <mergeCell ref="B5:B7"/>
    <mergeCell ref="D5:F6"/>
    <mergeCell ref="D1:U1"/>
    <mergeCell ref="D2:U2"/>
    <mergeCell ref="D3:U3"/>
    <mergeCell ref="D4:U4"/>
    <mergeCell ref="G5:I6"/>
    <mergeCell ref="J5:L6"/>
    <mergeCell ref="M5:O6"/>
    <mergeCell ref="P5:R6"/>
    <mergeCell ref="S5:U6"/>
  </mergeCells>
  <conditionalFormatting sqref="I8:I12 L8:L12 O8:O12 R8:R12 U8:U12 D8:F12">
    <cfRule type="cellIs" dxfId="33" priority="1" operator="between">
      <formula>-59.5</formula>
      <formula>-100</formula>
    </cfRule>
    <cfRule type="cellIs" dxfId="32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U7" sqref="U7"/>
    </sheetView>
  </sheetViews>
  <sheetFormatPr defaultRowHeight="15"/>
  <cols>
    <col min="1" max="1" width="4.42578125" customWidth="1"/>
    <col min="2" max="2" width="8.140625" customWidth="1"/>
    <col min="3" max="3" width="7.7109375" customWidth="1"/>
    <col min="4" max="4" width="8" customWidth="1"/>
    <col min="7" max="7" width="9.140625" customWidth="1"/>
    <col min="9" max="9" width="5.85546875" customWidth="1"/>
    <col min="12" max="12" width="6.7109375" customWidth="1"/>
    <col min="15" max="15" width="6.140625" customWidth="1"/>
    <col min="18" max="18" width="5.42578125" customWidth="1"/>
    <col min="21" max="21" width="6" customWidth="1"/>
  </cols>
  <sheetData>
    <row r="1" spans="1:21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20.25" customHeight="1">
      <c r="A2" s="20"/>
      <c r="B2" s="37"/>
      <c r="C2" s="20"/>
      <c r="D2" s="306" t="s">
        <v>347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21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</row>
    <row r="5" spans="1:21" ht="51" customHeight="1">
      <c r="A5" s="347" t="s">
        <v>4</v>
      </c>
      <c r="B5" s="305" t="s">
        <v>5</v>
      </c>
      <c r="C5" s="217"/>
      <c r="D5" s="422" t="s">
        <v>54</v>
      </c>
      <c r="E5" s="422"/>
      <c r="F5" s="422"/>
      <c r="G5" s="422" t="s">
        <v>314</v>
      </c>
      <c r="H5" s="422"/>
      <c r="I5" s="422"/>
      <c r="J5" s="422" t="s">
        <v>348</v>
      </c>
      <c r="K5" s="422"/>
      <c r="L5" s="422"/>
      <c r="M5" s="422" t="s">
        <v>349</v>
      </c>
      <c r="N5" s="422"/>
      <c r="O5" s="422"/>
      <c r="P5" s="422" t="s">
        <v>350</v>
      </c>
      <c r="Q5" s="422"/>
      <c r="R5" s="422"/>
      <c r="S5" s="422" t="s">
        <v>351</v>
      </c>
      <c r="T5" s="422"/>
      <c r="U5" s="422"/>
    </row>
    <row r="6" spans="1:21" ht="30.75" customHeight="1">
      <c r="A6" s="347"/>
      <c r="B6" s="305"/>
      <c r="C6" s="217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</row>
    <row r="7" spans="1:21" ht="38.25" customHeight="1">
      <c r="A7" s="347"/>
      <c r="B7" s="305"/>
      <c r="C7" s="216" t="s">
        <v>12</v>
      </c>
      <c r="D7" s="158" t="s">
        <v>13</v>
      </c>
      <c r="E7" s="158" t="s">
        <v>14</v>
      </c>
      <c r="F7" s="217" t="s">
        <v>59</v>
      </c>
      <c r="G7" s="158" t="s">
        <v>13</v>
      </c>
      <c r="H7" s="158" t="s">
        <v>14</v>
      </c>
      <c r="I7" s="217" t="s">
        <v>59</v>
      </c>
      <c r="J7" s="158" t="s">
        <v>13</v>
      </c>
      <c r="K7" s="158" t="s">
        <v>14</v>
      </c>
      <c r="L7" s="217" t="s">
        <v>59</v>
      </c>
      <c r="M7" s="158" t="s">
        <v>13</v>
      </c>
      <c r="N7" s="158" t="s">
        <v>14</v>
      </c>
      <c r="O7" s="217" t="s">
        <v>59</v>
      </c>
      <c r="P7" s="158" t="s">
        <v>13</v>
      </c>
      <c r="Q7" s="158" t="s">
        <v>14</v>
      </c>
      <c r="R7" s="217" t="s">
        <v>59</v>
      </c>
      <c r="S7" s="158" t="s">
        <v>13</v>
      </c>
      <c r="T7" s="158" t="s">
        <v>14</v>
      </c>
      <c r="U7" s="217" t="s">
        <v>59</v>
      </c>
    </row>
    <row r="8" spans="1:21" ht="31.5">
      <c r="A8" s="172">
        <v>114</v>
      </c>
      <c r="B8" s="173" t="s">
        <v>16</v>
      </c>
      <c r="C8" s="172"/>
      <c r="D8" s="174">
        <v>109.9</v>
      </c>
      <c r="E8" s="174">
        <v>259.60000000000002</v>
      </c>
      <c r="F8" s="99">
        <v>136.21474067333941</v>
      </c>
      <c r="G8" s="175">
        <v>1680.8999999999999</v>
      </c>
      <c r="H8" s="175">
        <v>2080.9</v>
      </c>
      <c r="I8" s="176">
        <v>23.796775536914762</v>
      </c>
      <c r="J8" s="175">
        <v>1.9</v>
      </c>
      <c r="K8" s="175">
        <v>27.5</v>
      </c>
      <c r="L8" s="176">
        <v>1347.3684210526317</v>
      </c>
      <c r="M8" s="175">
        <v>25.4</v>
      </c>
      <c r="N8" s="175">
        <v>55.4</v>
      </c>
      <c r="O8" s="176">
        <v>118.11023622047246</v>
      </c>
      <c r="P8" s="175">
        <v>98.5</v>
      </c>
      <c r="Q8" s="175">
        <v>99.9</v>
      </c>
      <c r="R8" s="176">
        <v>1.4213197969543205</v>
      </c>
      <c r="S8" s="175">
        <v>1891.3999999999999</v>
      </c>
      <c r="T8" s="175">
        <v>2440.4</v>
      </c>
      <c r="U8" s="176">
        <v>29.026118219308461</v>
      </c>
    </row>
    <row r="9" spans="1:21" ht="30">
      <c r="A9" s="81">
        <v>1</v>
      </c>
      <c r="B9" s="76" t="s">
        <v>16</v>
      </c>
      <c r="C9" s="76" t="s">
        <v>17</v>
      </c>
      <c r="D9" s="77">
        <v>109.9</v>
      </c>
      <c r="E9" s="77">
        <v>222.39999999999998</v>
      </c>
      <c r="F9" s="78">
        <v>102.36578707916284</v>
      </c>
      <c r="G9" s="166">
        <v>1680.8999999999999</v>
      </c>
      <c r="H9" s="166">
        <v>1151.1000000000001</v>
      </c>
      <c r="I9" s="167">
        <v>-31.518829198643573</v>
      </c>
      <c r="J9" s="166">
        <v>1.9</v>
      </c>
      <c r="K9" s="166">
        <v>23.9</v>
      </c>
      <c r="L9" s="167">
        <v>1157.8947368421052</v>
      </c>
      <c r="M9" s="166">
        <v>25.4</v>
      </c>
      <c r="N9" s="166">
        <v>56.3</v>
      </c>
      <c r="O9" s="167">
        <v>121.65354330708662</v>
      </c>
      <c r="P9" s="166">
        <v>98.5</v>
      </c>
      <c r="Q9" s="166">
        <v>99.6</v>
      </c>
      <c r="R9" s="167">
        <v>1.1167512690355272</v>
      </c>
      <c r="S9" s="166">
        <v>1891.3999999999999</v>
      </c>
      <c r="T9" s="166">
        <v>1473.1</v>
      </c>
      <c r="U9" s="167">
        <v>-22.115892989320081</v>
      </c>
    </row>
    <row r="10" spans="1:21" ht="18.75">
      <c r="A10" s="81">
        <v>2</v>
      </c>
      <c r="B10" s="76" t="s">
        <v>18</v>
      </c>
      <c r="C10" s="76" t="s">
        <v>19</v>
      </c>
      <c r="D10" s="77">
        <v>100.4</v>
      </c>
      <c r="E10" s="77">
        <v>208.19999999999996</v>
      </c>
      <c r="F10" s="78">
        <v>107.3705179282868</v>
      </c>
      <c r="G10" s="166">
        <v>1169.5999999999999</v>
      </c>
      <c r="H10" s="166">
        <v>1012.9</v>
      </c>
      <c r="I10" s="167">
        <v>-13.39774281805745</v>
      </c>
      <c r="J10" s="166">
        <v>2</v>
      </c>
      <c r="K10" s="166">
        <v>36.200000000000003</v>
      </c>
      <c r="L10" s="167">
        <v>1710.0000000000002</v>
      </c>
      <c r="M10" s="166">
        <v>24.4</v>
      </c>
      <c r="N10" s="166">
        <v>53.900000000000006</v>
      </c>
      <c r="O10" s="167">
        <v>120.90163934426232</v>
      </c>
      <c r="P10" s="166">
        <v>96.000000000000014</v>
      </c>
      <c r="Q10" s="166">
        <v>80.800000000000011</v>
      </c>
      <c r="R10" s="167">
        <v>-15.833333333333332</v>
      </c>
      <c r="S10" s="166">
        <v>1367.1999999999998</v>
      </c>
      <c r="T10" s="166">
        <v>1301.8999999999999</v>
      </c>
      <c r="U10" s="167">
        <v>-4.7761849034523092</v>
      </c>
    </row>
    <row r="11" spans="1:21" ht="18.75">
      <c r="A11" s="81">
        <v>3</v>
      </c>
      <c r="B11" s="76" t="s">
        <v>20</v>
      </c>
      <c r="C11" s="76" t="s">
        <v>21</v>
      </c>
      <c r="D11" s="77">
        <v>89.4</v>
      </c>
      <c r="E11" s="77">
        <v>198.99999999999997</v>
      </c>
      <c r="F11" s="78">
        <v>122.59507829977625</v>
      </c>
      <c r="G11" s="166">
        <v>2021.5</v>
      </c>
      <c r="H11" s="166">
        <v>2342.3000000000002</v>
      </c>
      <c r="I11" s="167">
        <v>15.869403907989128</v>
      </c>
      <c r="J11" s="166">
        <v>2</v>
      </c>
      <c r="K11" s="166">
        <v>20.6</v>
      </c>
      <c r="L11" s="167">
        <v>930.00000000000011</v>
      </c>
      <c r="M11" s="166">
        <v>24.099999999999998</v>
      </c>
      <c r="N11" s="166">
        <v>45.400000000000006</v>
      </c>
      <c r="O11" s="167">
        <v>88.381742738589253</v>
      </c>
      <c r="P11" s="166">
        <v>102.80000000000001</v>
      </c>
      <c r="Q11" s="166">
        <v>84.700000000000017</v>
      </c>
      <c r="R11" s="167">
        <v>-17.607003891050578</v>
      </c>
      <c r="S11" s="166">
        <v>2215.1000000000004</v>
      </c>
      <c r="T11" s="166">
        <v>2626</v>
      </c>
      <c r="U11" s="167">
        <v>18.549952598076818</v>
      </c>
    </row>
    <row r="12" spans="1:21" ht="30">
      <c r="A12" s="81">
        <v>4</v>
      </c>
      <c r="B12" s="76" t="s">
        <v>22</v>
      </c>
      <c r="C12" s="76" t="s">
        <v>23</v>
      </c>
      <c r="D12" s="77">
        <v>95.09999999999998</v>
      </c>
      <c r="E12" s="77">
        <v>369.99999999999989</v>
      </c>
      <c r="F12" s="78">
        <v>289.06414300736066</v>
      </c>
      <c r="G12" s="166">
        <v>1616.9</v>
      </c>
      <c r="H12" s="166">
        <v>3017.0000000000005</v>
      </c>
      <c r="I12" s="167">
        <v>86.5916259508937</v>
      </c>
      <c r="J12" s="166">
        <v>1.6</v>
      </c>
      <c r="K12" s="166">
        <v>32.299999999999997</v>
      </c>
      <c r="L12" s="167">
        <v>1918.7499999999995</v>
      </c>
      <c r="M12" s="166">
        <v>21.8</v>
      </c>
      <c r="N12" s="166">
        <v>66.7</v>
      </c>
      <c r="O12" s="167">
        <v>205.96330275229357</v>
      </c>
      <c r="P12" s="166">
        <v>99.7</v>
      </c>
      <c r="Q12" s="166">
        <v>126.69999999999999</v>
      </c>
      <c r="R12" s="167">
        <v>27.081243731193567</v>
      </c>
      <c r="S12" s="166">
        <v>1812.9</v>
      </c>
      <c r="T12" s="166">
        <v>3513.7000000000003</v>
      </c>
      <c r="U12" s="167">
        <v>93.816537040101494</v>
      </c>
    </row>
  </sheetData>
  <mergeCells count="12">
    <mergeCell ref="A5:A7"/>
    <mergeCell ref="B5:B7"/>
    <mergeCell ref="D5:F6"/>
    <mergeCell ref="D1:U1"/>
    <mergeCell ref="D2:U2"/>
    <mergeCell ref="D3:U3"/>
    <mergeCell ref="D4:U4"/>
    <mergeCell ref="G5:I6"/>
    <mergeCell ref="J5:L6"/>
    <mergeCell ref="M5:O6"/>
    <mergeCell ref="P5:R6"/>
    <mergeCell ref="S5:U6"/>
  </mergeCells>
  <conditionalFormatting sqref="I8:I12 L8:L12 O8:O12 R8:R12 U8:U12 D8:F12">
    <cfRule type="cellIs" dxfId="31" priority="1" operator="between">
      <formula>-59.5</formula>
      <formula>-100</formula>
    </cfRule>
    <cfRule type="cellIs" dxfId="30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U7" sqref="U7"/>
    </sheetView>
  </sheetViews>
  <sheetFormatPr defaultRowHeight="15"/>
  <cols>
    <col min="1" max="1" width="4.5703125" customWidth="1"/>
    <col min="6" max="6" width="6.7109375" customWidth="1"/>
    <col min="9" max="9" width="5.140625" customWidth="1"/>
    <col min="12" max="12" width="5.5703125" bestFit="1" customWidth="1"/>
    <col min="15" max="15" width="6.28515625" customWidth="1"/>
    <col min="18" max="18" width="6.28515625" customWidth="1"/>
    <col min="21" max="21" width="6.28515625" customWidth="1"/>
  </cols>
  <sheetData>
    <row r="1" spans="1:21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18.75">
      <c r="A2" s="20"/>
      <c r="B2" s="37"/>
      <c r="C2" s="20"/>
      <c r="D2" s="306" t="s">
        <v>352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21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</row>
    <row r="5" spans="1:21" ht="60" customHeight="1">
      <c r="A5" s="347" t="s">
        <v>4</v>
      </c>
      <c r="B5" s="305" t="s">
        <v>5</v>
      </c>
      <c r="C5" s="219"/>
      <c r="D5" s="280" t="s">
        <v>54</v>
      </c>
      <c r="E5" s="281"/>
      <c r="F5" s="282"/>
      <c r="G5" s="280" t="s">
        <v>314</v>
      </c>
      <c r="H5" s="281"/>
      <c r="I5" s="282"/>
      <c r="J5" s="280" t="s">
        <v>353</v>
      </c>
      <c r="K5" s="281"/>
      <c r="L5" s="282"/>
      <c r="M5" s="280" t="s">
        <v>354</v>
      </c>
      <c r="N5" s="281"/>
      <c r="O5" s="282"/>
      <c r="P5" s="280" t="s">
        <v>355</v>
      </c>
      <c r="Q5" s="281"/>
      <c r="R5" s="282"/>
      <c r="S5" s="280" t="s">
        <v>356</v>
      </c>
      <c r="T5" s="281"/>
      <c r="U5" s="282"/>
    </row>
    <row r="6" spans="1:21" ht="27.75" customHeight="1">
      <c r="A6" s="347"/>
      <c r="B6" s="305"/>
      <c r="C6" s="219"/>
      <c r="D6" s="283"/>
      <c r="E6" s="284"/>
      <c r="F6" s="285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47.25">
      <c r="A7" s="347"/>
      <c r="B7" s="305"/>
      <c r="C7" s="218" t="s">
        <v>12</v>
      </c>
      <c r="D7" s="158" t="s">
        <v>13</v>
      </c>
      <c r="E7" s="158" t="s">
        <v>14</v>
      </c>
      <c r="F7" s="219" t="s">
        <v>59</v>
      </c>
      <c r="G7" s="158" t="s">
        <v>13</v>
      </c>
      <c r="H7" s="158" t="s">
        <v>14</v>
      </c>
      <c r="I7" s="219" t="s">
        <v>59</v>
      </c>
      <c r="J7" s="158" t="s">
        <v>13</v>
      </c>
      <c r="K7" s="158" t="s">
        <v>14</v>
      </c>
      <c r="L7" s="219" t="s">
        <v>59</v>
      </c>
      <c r="M7" s="158" t="s">
        <v>13</v>
      </c>
      <c r="N7" s="158" t="s">
        <v>14</v>
      </c>
      <c r="O7" s="219" t="s">
        <v>59</v>
      </c>
      <c r="P7" s="158" t="s">
        <v>13</v>
      </c>
      <c r="Q7" s="158" t="s">
        <v>14</v>
      </c>
      <c r="R7" s="219" t="s">
        <v>59</v>
      </c>
      <c r="S7" s="158" t="s">
        <v>13</v>
      </c>
      <c r="T7" s="158" t="s">
        <v>14</v>
      </c>
      <c r="U7" s="219" t="s">
        <v>59</v>
      </c>
    </row>
    <row r="8" spans="1:21" ht="31.5">
      <c r="A8" s="172">
        <v>114</v>
      </c>
      <c r="B8" s="173" t="s">
        <v>16</v>
      </c>
      <c r="C8" s="172"/>
      <c r="D8" s="174">
        <v>109.9</v>
      </c>
      <c r="E8" s="174">
        <v>259.60000000000002</v>
      </c>
      <c r="F8" s="99">
        <v>136.21474067333941</v>
      </c>
      <c r="G8" s="175">
        <v>1680.8999999999999</v>
      </c>
      <c r="H8" s="175">
        <v>2080.9</v>
      </c>
      <c r="I8" s="176">
        <v>23.796775536914762</v>
      </c>
      <c r="J8" s="175">
        <v>4.2</v>
      </c>
      <c r="K8" s="175">
        <v>14</v>
      </c>
      <c r="L8" s="176">
        <v>233.33333333333334</v>
      </c>
      <c r="M8" s="175">
        <v>20.299999999999997</v>
      </c>
      <c r="N8" s="175">
        <v>87</v>
      </c>
      <c r="O8" s="176">
        <v>328.57142857142867</v>
      </c>
      <c r="P8" s="175">
        <v>107.6</v>
      </c>
      <c r="Q8" s="175">
        <v>133.6</v>
      </c>
      <c r="R8" s="176">
        <v>24.1635687732342</v>
      </c>
      <c r="S8" s="175">
        <v>1900.4999999999998</v>
      </c>
      <c r="T8" s="175">
        <v>2474.1</v>
      </c>
      <c r="U8" s="176">
        <v>30.181531176006327</v>
      </c>
    </row>
    <row r="9" spans="1:21" ht="30">
      <c r="A9" s="81">
        <v>1</v>
      </c>
      <c r="B9" s="76" t="s">
        <v>16</v>
      </c>
      <c r="C9" s="76" t="s">
        <v>17</v>
      </c>
      <c r="D9" s="77">
        <v>109.9</v>
      </c>
      <c r="E9" s="77">
        <v>222.39999999999998</v>
      </c>
      <c r="F9" s="78">
        <v>102.36578707916284</v>
      </c>
      <c r="G9" s="166">
        <v>1680.8999999999999</v>
      </c>
      <c r="H9" s="166">
        <v>1151.1000000000001</v>
      </c>
      <c r="I9" s="167">
        <v>-31.518829198643573</v>
      </c>
      <c r="J9" s="166">
        <v>4.2</v>
      </c>
      <c r="K9" s="166">
        <v>6.2</v>
      </c>
      <c r="L9" s="167">
        <v>47.619047619047613</v>
      </c>
      <c r="M9" s="166">
        <v>20.299999999999997</v>
      </c>
      <c r="N9" s="166">
        <v>72.399999999999991</v>
      </c>
      <c r="O9" s="167">
        <v>256.6502463054187</v>
      </c>
      <c r="P9" s="166">
        <v>107.6</v>
      </c>
      <c r="Q9" s="166">
        <v>115.69999999999999</v>
      </c>
      <c r="R9" s="167">
        <v>7.5278810408921881</v>
      </c>
      <c r="S9" s="166">
        <v>1900.4999999999998</v>
      </c>
      <c r="T9" s="166">
        <v>1489.2</v>
      </c>
      <c r="U9" s="167">
        <v>-21.641673243883179</v>
      </c>
    </row>
    <row r="10" spans="1:21" ht="18.75">
      <c r="A10" s="81">
        <v>2</v>
      </c>
      <c r="B10" s="76" t="s">
        <v>18</v>
      </c>
      <c r="C10" s="76" t="s">
        <v>19</v>
      </c>
      <c r="D10" s="77">
        <v>100.4</v>
      </c>
      <c r="E10" s="77">
        <v>208.19999999999996</v>
      </c>
      <c r="F10" s="78">
        <v>107.3705179282868</v>
      </c>
      <c r="G10" s="166">
        <v>1169.5999999999999</v>
      </c>
      <c r="H10" s="166">
        <v>1012.9</v>
      </c>
      <c r="I10" s="167">
        <v>-13.39774281805745</v>
      </c>
      <c r="J10" s="166">
        <v>3.3</v>
      </c>
      <c r="K10" s="166">
        <v>3.1</v>
      </c>
      <c r="L10" s="167">
        <v>-6.0606060606060534</v>
      </c>
      <c r="M10" s="166">
        <v>19.7</v>
      </c>
      <c r="N10" s="166">
        <v>71.2</v>
      </c>
      <c r="O10" s="167">
        <v>261.42131979695432</v>
      </c>
      <c r="P10" s="166">
        <v>104.00000000000001</v>
      </c>
      <c r="Q10" s="166">
        <v>100.5</v>
      </c>
      <c r="R10" s="167">
        <v>-3.3653846153846283</v>
      </c>
      <c r="S10" s="166">
        <v>1375.1999999999998</v>
      </c>
      <c r="T10" s="166">
        <v>1321.6</v>
      </c>
      <c r="U10" s="167">
        <v>-3.8976148923792842</v>
      </c>
    </row>
    <row r="11" spans="1:21" ht="18.75">
      <c r="A11" s="81">
        <v>3</v>
      </c>
      <c r="B11" s="76" t="s">
        <v>20</v>
      </c>
      <c r="C11" s="76" t="s">
        <v>21</v>
      </c>
      <c r="D11" s="77">
        <v>89.4</v>
      </c>
      <c r="E11" s="77">
        <v>198.99999999999997</v>
      </c>
      <c r="F11" s="78">
        <v>122.59507829977625</v>
      </c>
      <c r="G11" s="166">
        <v>2021.5</v>
      </c>
      <c r="H11" s="166">
        <v>2342.3000000000002</v>
      </c>
      <c r="I11" s="167">
        <v>15.869403907989128</v>
      </c>
      <c r="J11" s="166">
        <v>3.5</v>
      </c>
      <c r="K11" s="166">
        <v>12.1</v>
      </c>
      <c r="L11" s="167">
        <v>245.71428571428569</v>
      </c>
      <c r="M11" s="166">
        <v>19</v>
      </c>
      <c r="N11" s="166">
        <v>68.7</v>
      </c>
      <c r="O11" s="167">
        <v>261.5789473684211</v>
      </c>
      <c r="P11" s="166">
        <v>110.10000000000002</v>
      </c>
      <c r="Q11" s="166">
        <v>112.9</v>
      </c>
      <c r="R11" s="167">
        <v>2.5431425976384947</v>
      </c>
      <c r="S11" s="166">
        <v>2222.4</v>
      </c>
      <c r="T11" s="166">
        <v>2654.2000000000003</v>
      </c>
      <c r="U11" s="167">
        <v>19.429445644348458</v>
      </c>
    </row>
    <row r="12" spans="1:21" ht="18.75">
      <c r="A12" s="81">
        <v>4</v>
      </c>
      <c r="B12" s="76" t="s">
        <v>22</v>
      </c>
      <c r="C12" s="76" t="s">
        <v>23</v>
      </c>
      <c r="D12" s="77">
        <v>95.09999999999998</v>
      </c>
      <c r="E12" s="77">
        <v>369.99999999999989</v>
      </c>
      <c r="F12" s="78">
        <v>289.06414300736066</v>
      </c>
      <c r="G12" s="166">
        <v>1616.9</v>
      </c>
      <c r="H12" s="166">
        <v>3017.0000000000005</v>
      </c>
      <c r="I12" s="167">
        <v>86.5916259508937</v>
      </c>
      <c r="J12" s="166">
        <v>3</v>
      </c>
      <c r="K12" s="166">
        <v>25.7</v>
      </c>
      <c r="L12" s="167">
        <v>756.66666666666663</v>
      </c>
      <c r="M12" s="166">
        <v>16.899999999999999</v>
      </c>
      <c r="N12" s="166">
        <v>122.70000000000002</v>
      </c>
      <c r="O12" s="167">
        <v>626.03550295857997</v>
      </c>
      <c r="P12" s="166">
        <v>105.5</v>
      </c>
      <c r="Q12" s="166">
        <v>182.69999999999996</v>
      </c>
      <c r="R12" s="167">
        <v>73.175355450236935</v>
      </c>
      <c r="S12" s="166">
        <v>1818.7</v>
      </c>
      <c r="T12" s="166">
        <v>3569.7000000000003</v>
      </c>
      <c r="U12" s="167">
        <v>96.277560895144902</v>
      </c>
    </row>
  </sheetData>
  <mergeCells count="12">
    <mergeCell ref="A5:A7"/>
    <mergeCell ref="B5:B7"/>
    <mergeCell ref="D5:F6"/>
    <mergeCell ref="D1:U1"/>
    <mergeCell ref="D2:U2"/>
    <mergeCell ref="D3:U3"/>
    <mergeCell ref="D4:U4"/>
    <mergeCell ref="G5:I6"/>
    <mergeCell ref="J5:L6"/>
    <mergeCell ref="M5:O6"/>
    <mergeCell ref="P5:R6"/>
    <mergeCell ref="S5:U6"/>
  </mergeCells>
  <conditionalFormatting sqref="I8:I12 L8:L12 O8:O12 R8:R12 U8:U12 D8:F12">
    <cfRule type="cellIs" dxfId="29" priority="1" operator="between">
      <formula>-59.5</formula>
      <formula>-100</formula>
    </cfRule>
    <cfRule type="cellIs" dxfId="28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U7" sqref="U7"/>
    </sheetView>
  </sheetViews>
  <sheetFormatPr defaultRowHeight="15"/>
  <cols>
    <col min="1" max="1" width="4.140625" customWidth="1"/>
    <col min="2" max="2" width="8.28515625" customWidth="1"/>
    <col min="4" max="5" width="8.28515625" customWidth="1"/>
    <col min="6" max="6" width="6" customWidth="1"/>
    <col min="8" max="8" width="9.140625" bestFit="1" customWidth="1"/>
    <col min="9" max="9" width="6" customWidth="1"/>
    <col min="10" max="10" width="8.140625" customWidth="1"/>
    <col min="11" max="11" width="7.28515625" customWidth="1"/>
    <col min="12" max="12" width="5.85546875" customWidth="1"/>
    <col min="15" max="15" width="6.140625" customWidth="1"/>
    <col min="18" max="18" width="5.42578125" bestFit="1" customWidth="1"/>
    <col min="21" max="21" width="5.42578125" bestFit="1" customWidth="1"/>
  </cols>
  <sheetData>
    <row r="1" spans="1:21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18.75">
      <c r="A2" s="20"/>
      <c r="B2" s="37"/>
      <c r="C2" s="20"/>
      <c r="D2" s="306" t="s">
        <v>357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21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</row>
    <row r="5" spans="1:21" ht="60" customHeight="1">
      <c r="A5" s="296" t="s">
        <v>4</v>
      </c>
      <c r="B5" s="305" t="s">
        <v>5</v>
      </c>
      <c r="C5" s="158"/>
      <c r="D5" s="280" t="s">
        <v>54</v>
      </c>
      <c r="E5" s="281"/>
      <c r="F5" s="282"/>
      <c r="G5" s="280" t="s">
        <v>314</v>
      </c>
      <c r="H5" s="281"/>
      <c r="I5" s="282"/>
      <c r="J5" s="280" t="s">
        <v>358</v>
      </c>
      <c r="K5" s="281"/>
      <c r="L5" s="282"/>
      <c r="M5" s="280" t="s">
        <v>359</v>
      </c>
      <c r="N5" s="281"/>
      <c r="O5" s="282"/>
      <c r="P5" s="280" t="s">
        <v>360</v>
      </c>
      <c r="Q5" s="281"/>
      <c r="R5" s="282"/>
      <c r="S5" s="280" t="s">
        <v>361</v>
      </c>
      <c r="T5" s="281"/>
      <c r="U5" s="282"/>
    </row>
    <row r="6" spans="1:21" ht="26.25" customHeight="1">
      <c r="A6" s="296"/>
      <c r="B6" s="305"/>
      <c r="C6" s="158"/>
      <c r="D6" s="283"/>
      <c r="E6" s="284"/>
      <c r="F6" s="285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31.5">
      <c r="A7" s="296"/>
      <c r="B7" s="305"/>
      <c r="C7" s="220" t="s">
        <v>12</v>
      </c>
      <c r="D7" s="158" t="s">
        <v>13</v>
      </c>
      <c r="E7" s="158" t="s">
        <v>14</v>
      </c>
      <c r="F7" s="221" t="s">
        <v>59</v>
      </c>
      <c r="G7" s="158" t="s">
        <v>13</v>
      </c>
      <c r="H7" s="158" t="s">
        <v>14</v>
      </c>
      <c r="I7" s="221" t="s">
        <v>59</v>
      </c>
      <c r="J7" s="158" t="s">
        <v>13</v>
      </c>
      <c r="K7" s="158" t="s">
        <v>14</v>
      </c>
      <c r="L7" s="221" t="s">
        <v>59</v>
      </c>
      <c r="M7" s="158" t="s">
        <v>13</v>
      </c>
      <c r="N7" s="158" t="s">
        <v>14</v>
      </c>
      <c r="O7" s="221" t="s">
        <v>59</v>
      </c>
      <c r="P7" s="158" t="s">
        <v>13</v>
      </c>
      <c r="Q7" s="158" t="s">
        <v>14</v>
      </c>
      <c r="R7" s="221" t="s">
        <v>59</v>
      </c>
      <c r="S7" s="158" t="s">
        <v>13</v>
      </c>
      <c r="T7" s="158" t="s">
        <v>14</v>
      </c>
      <c r="U7" s="221" t="s">
        <v>59</v>
      </c>
    </row>
    <row r="8" spans="1:21" ht="31.5">
      <c r="A8" s="220">
        <v>114</v>
      </c>
      <c r="B8" s="220" t="s">
        <v>16</v>
      </c>
      <c r="C8" s="220"/>
      <c r="D8" s="98">
        <v>109.9</v>
      </c>
      <c r="E8" s="98">
        <v>259.60000000000002</v>
      </c>
      <c r="F8" s="99">
        <v>136.21474067333941</v>
      </c>
      <c r="G8" s="178">
        <v>1680.8999999999999</v>
      </c>
      <c r="H8" s="178">
        <v>2080.9</v>
      </c>
      <c r="I8" s="179">
        <v>23.796775536914762</v>
      </c>
      <c r="J8" s="178">
        <v>3.1</v>
      </c>
      <c r="K8" s="178">
        <v>0.3</v>
      </c>
      <c r="L8" s="179">
        <v>-90.322580645161295</v>
      </c>
      <c r="M8" s="178">
        <v>18.899999999999999</v>
      </c>
      <c r="N8" s="178">
        <v>77.3</v>
      </c>
      <c r="O8" s="179">
        <v>308.99470899470901</v>
      </c>
      <c r="P8" s="178">
        <v>113.39999999999999</v>
      </c>
      <c r="Q8" s="178">
        <v>135.9</v>
      </c>
      <c r="R8" s="179">
        <v>19.841269841269852</v>
      </c>
      <c r="S8" s="178">
        <v>1906.3</v>
      </c>
      <c r="T8" s="178">
        <v>2476.4</v>
      </c>
      <c r="U8" s="179">
        <v>29.906100823584964</v>
      </c>
    </row>
    <row r="9" spans="1:21" ht="30">
      <c r="A9" s="101">
        <v>1</v>
      </c>
      <c r="B9" s="102" t="s">
        <v>16</v>
      </c>
      <c r="C9" s="102" t="s">
        <v>17</v>
      </c>
      <c r="D9" s="103">
        <v>109.9</v>
      </c>
      <c r="E9" s="103">
        <v>222.39999999999998</v>
      </c>
      <c r="F9" s="78">
        <v>102.36578707916284</v>
      </c>
      <c r="G9" s="180">
        <v>1680.8999999999999</v>
      </c>
      <c r="H9" s="180">
        <v>1151.1000000000001</v>
      </c>
      <c r="I9" s="181">
        <v>-31.518829198643573</v>
      </c>
      <c r="J9" s="180">
        <v>3.1</v>
      </c>
      <c r="K9" s="180">
        <v>0</v>
      </c>
      <c r="L9" s="181">
        <v>-100</v>
      </c>
      <c r="M9" s="180">
        <v>18.899999999999999</v>
      </c>
      <c r="N9" s="180">
        <v>67</v>
      </c>
      <c r="O9" s="181">
        <v>254.49735449735451</v>
      </c>
      <c r="P9" s="180">
        <v>113.39999999999999</v>
      </c>
      <c r="Q9" s="180">
        <v>120.79999999999998</v>
      </c>
      <c r="R9" s="181">
        <v>6.5255731922398512</v>
      </c>
      <c r="S9" s="180">
        <v>1906.3</v>
      </c>
      <c r="T9" s="180">
        <v>1494.3</v>
      </c>
      <c r="U9" s="181">
        <v>-21.612547867596916</v>
      </c>
    </row>
    <row r="10" spans="1:21" ht="18.75">
      <c r="A10" s="101">
        <v>2</v>
      </c>
      <c r="B10" s="102" t="s">
        <v>18</v>
      </c>
      <c r="C10" s="102" t="s">
        <v>19</v>
      </c>
      <c r="D10" s="103">
        <v>100.4</v>
      </c>
      <c r="E10" s="103">
        <v>208.19999999999996</v>
      </c>
      <c r="F10" s="78">
        <v>107.3705179282868</v>
      </c>
      <c r="G10" s="180">
        <v>1169.5999999999999</v>
      </c>
      <c r="H10" s="180">
        <v>1012.9</v>
      </c>
      <c r="I10" s="181">
        <v>-13.39774281805745</v>
      </c>
      <c r="J10" s="180">
        <v>1.9</v>
      </c>
      <c r="K10" s="180">
        <v>0</v>
      </c>
      <c r="L10" s="181">
        <v>-100</v>
      </c>
      <c r="M10" s="180">
        <v>16.899999999999999</v>
      </c>
      <c r="N10" s="180">
        <v>65.5</v>
      </c>
      <c r="O10" s="181">
        <v>287.57396449704146</v>
      </c>
      <c r="P10" s="180">
        <v>107.40000000000002</v>
      </c>
      <c r="Q10" s="180">
        <v>101.7</v>
      </c>
      <c r="R10" s="181">
        <v>-5.3072625698324174</v>
      </c>
      <c r="S10" s="180">
        <v>1378.6</v>
      </c>
      <c r="T10" s="180">
        <v>1322.8</v>
      </c>
      <c r="U10" s="181">
        <v>-4.0475845060205975</v>
      </c>
    </row>
    <row r="11" spans="1:21" ht="18.75">
      <c r="A11" s="101">
        <v>3</v>
      </c>
      <c r="B11" s="102" t="s">
        <v>20</v>
      </c>
      <c r="C11" s="102" t="s">
        <v>21</v>
      </c>
      <c r="D11" s="103">
        <v>89.4</v>
      </c>
      <c r="E11" s="103">
        <v>198.99999999999997</v>
      </c>
      <c r="F11" s="78">
        <v>122.59507829977625</v>
      </c>
      <c r="G11" s="180">
        <v>2021.5</v>
      </c>
      <c r="H11" s="180">
        <v>2342.3000000000002</v>
      </c>
      <c r="I11" s="181">
        <v>15.869403907989128</v>
      </c>
      <c r="J11" s="180">
        <v>2.2000000000000002</v>
      </c>
      <c r="K11" s="180">
        <v>0.1</v>
      </c>
      <c r="L11" s="181">
        <v>-95.454545454545453</v>
      </c>
      <c r="M11" s="180">
        <v>16.2</v>
      </c>
      <c r="N11" s="180">
        <v>61.6</v>
      </c>
      <c r="O11" s="181">
        <v>280.24691358024694</v>
      </c>
      <c r="P11" s="180">
        <v>114.60000000000002</v>
      </c>
      <c r="Q11" s="180">
        <v>115</v>
      </c>
      <c r="R11" s="181">
        <v>0.34904013961603597</v>
      </c>
      <c r="S11" s="180">
        <v>2226.9</v>
      </c>
      <c r="T11" s="180">
        <v>2656.3</v>
      </c>
      <c r="U11" s="181">
        <v>19.282410525843101</v>
      </c>
    </row>
    <row r="12" spans="1:21" ht="18.75">
      <c r="A12" s="101">
        <v>4</v>
      </c>
      <c r="B12" s="102" t="s">
        <v>22</v>
      </c>
      <c r="C12" s="102" t="s">
        <v>23</v>
      </c>
      <c r="D12" s="103">
        <v>95.09999999999998</v>
      </c>
      <c r="E12" s="103">
        <v>369.99999999999989</v>
      </c>
      <c r="F12" s="78">
        <v>289.06414300736066</v>
      </c>
      <c r="G12" s="180">
        <v>1616.9</v>
      </c>
      <c r="H12" s="180">
        <v>3017.0000000000005</v>
      </c>
      <c r="I12" s="181">
        <v>86.5916259508937</v>
      </c>
      <c r="J12" s="180">
        <v>1.9</v>
      </c>
      <c r="K12" s="180">
        <v>0.8</v>
      </c>
      <c r="L12" s="181">
        <v>-57.894736842105253</v>
      </c>
      <c r="M12" s="180">
        <v>14.500000000000002</v>
      </c>
      <c r="N12" s="180">
        <v>105.60000000000001</v>
      </c>
      <c r="O12" s="181">
        <v>628.27586206896547</v>
      </c>
      <c r="P12" s="180">
        <v>109.4</v>
      </c>
      <c r="Q12" s="180">
        <v>184.19999999999996</v>
      </c>
      <c r="R12" s="181">
        <v>68.37294332723944</v>
      </c>
      <c r="S12" s="180">
        <v>1822.6000000000001</v>
      </c>
      <c r="T12" s="180">
        <v>3571.2000000000003</v>
      </c>
      <c r="U12" s="181">
        <v>95.93986612531549</v>
      </c>
    </row>
    <row r="18" spans="6:6">
      <c r="F18" t="s">
        <v>362</v>
      </c>
    </row>
  </sheetData>
  <mergeCells count="12">
    <mergeCell ref="A5:A7"/>
    <mergeCell ref="B5:B7"/>
    <mergeCell ref="D5:F6"/>
    <mergeCell ref="D1:U1"/>
    <mergeCell ref="D2:U2"/>
    <mergeCell ref="D3:U3"/>
    <mergeCell ref="D4:U4"/>
    <mergeCell ref="G5:I6"/>
    <mergeCell ref="J5:L6"/>
    <mergeCell ref="M5:O6"/>
    <mergeCell ref="P5:R6"/>
    <mergeCell ref="S5:U6"/>
  </mergeCells>
  <conditionalFormatting sqref="I8:I12 L8:L12 O8:O12 R8:R12 U8:U12 D8:F12">
    <cfRule type="cellIs" dxfId="27" priority="1" operator="between">
      <formula>-59.5</formula>
      <formula>-100</formula>
    </cfRule>
    <cfRule type="cellIs" dxfId="26" priority="2" operator="between">
      <formula>-19.5</formula>
      <formula>-59.5</formula>
    </cfRule>
  </conditionalFormatting>
  <pageMargins left="0.41" right="0.42" top="0.75" bottom="0.75" header="0.3" footer="0.3"/>
  <pageSetup scale="80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I22" sqref="I22"/>
    </sheetView>
  </sheetViews>
  <sheetFormatPr defaultRowHeight="15"/>
  <cols>
    <col min="1" max="1" width="4.42578125" bestFit="1" customWidth="1"/>
    <col min="2" max="2" width="8" customWidth="1"/>
    <col min="6" max="6" width="5.42578125" customWidth="1"/>
    <col min="9" max="9" width="5.28515625" customWidth="1"/>
    <col min="12" max="12" width="5.85546875" customWidth="1"/>
    <col min="15" max="15" width="5.5703125" bestFit="1" customWidth="1"/>
    <col min="18" max="18" width="5.140625" customWidth="1"/>
    <col min="21" max="21" width="5.140625" customWidth="1"/>
  </cols>
  <sheetData>
    <row r="1" spans="1:21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</row>
    <row r="2" spans="1:21" ht="18.75">
      <c r="A2" s="20"/>
      <c r="B2" s="37"/>
      <c r="C2" s="20"/>
      <c r="D2" s="306" t="s">
        <v>363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21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</row>
    <row r="4" spans="1:21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</row>
    <row r="5" spans="1:21" ht="51.75" customHeight="1">
      <c r="A5" s="296" t="s">
        <v>4</v>
      </c>
      <c r="B5" s="305" t="s">
        <v>5</v>
      </c>
      <c r="C5" s="158"/>
      <c r="D5" s="280" t="s">
        <v>54</v>
      </c>
      <c r="E5" s="281"/>
      <c r="F5" s="282"/>
      <c r="G5" s="280" t="s">
        <v>314</v>
      </c>
      <c r="H5" s="281"/>
      <c r="I5" s="282"/>
      <c r="J5" s="280" t="s">
        <v>364</v>
      </c>
      <c r="K5" s="281"/>
      <c r="L5" s="282"/>
      <c r="M5" s="280" t="s">
        <v>365</v>
      </c>
      <c r="N5" s="281"/>
      <c r="O5" s="282"/>
      <c r="P5" s="280" t="s">
        <v>366</v>
      </c>
      <c r="Q5" s="281"/>
      <c r="R5" s="282"/>
      <c r="S5" s="280" t="s">
        <v>367</v>
      </c>
      <c r="T5" s="281"/>
      <c r="U5" s="282"/>
    </row>
    <row r="6" spans="1:21" ht="36.75" customHeight="1">
      <c r="A6" s="296"/>
      <c r="B6" s="305"/>
      <c r="C6" s="158"/>
      <c r="D6" s="283"/>
      <c r="E6" s="284"/>
      <c r="F6" s="285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</row>
    <row r="7" spans="1:21" ht="38.25" customHeight="1">
      <c r="A7" s="296"/>
      <c r="B7" s="305"/>
      <c r="C7" s="222" t="s">
        <v>12</v>
      </c>
      <c r="D7" s="158" t="s">
        <v>13</v>
      </c>
      <c r="E7" s="158" t="s">
        <v>14</v>
      </c>
      <c r="F7" s="223" t="s">
        <v>59</v>
      </c>
      <c r="G7" s="158" t="s">
        <v>13</v>
      </c>
      <c r="H7" s="158" t="s">
        <v>14</v>
      </c>
      <c r="I7" s="223" t="s">
        <v>59</v>
      </c>
      <c r="J7" s="158" t="s">
        <v>13</v>
      </c>
      <c r="K7" s="158" t="s">
        <v>14</v>
      </c>
      <c r="L7" s="223" t="s">
        <v>59</v>
      </c>
      <c r="M7" s="158" t="s">
        <v>13</v>
      </c>
      <c r="N7" s="158" t="s">
        <v>14</v>
      </c>
      <c r="O7" s="223" t="s">
        <v>59</v>
      </c>
      <c r="P7" s="158" t="s">
        <v>13</v>
      </c>
      <c r="Q7" s="158" t="s">
        <v>14</v>
      </c>
      <c r="R7" s="223" t="s">
        <v>59</v>
      </c>
      <c r="S7" s="158" t="s">
        <v>13</v>
      </c>
      <c r="T7" s="158" t="s">
        <v>14</v>
      </c>
      <c r="U7" s="223" t="s">
        <v>59</v>
      </c>
    </row>
    <row r="8" spans="1:21" ht="31.5">
      <c r="A8" s="222">
        <v>114</v>
      </c>
      <c r="B8" s="222" t="s">
        <v>16</v>
      </c>
      <c r="C8" s="222"/>
      <c r="D8" s="98">
        <v>109.9</v>
      </c>
      <c r="E8" s="98">
        <v>259.60000000000002</v>
      </c>
      <c r="F8" s="99">
        <v>136.21474067333941</v>
      </c>
      <c r="G8" s="178">
        <v>1680.8999999999999</v>
      </c>
      <c r="H8" s="178">
        <v>2080.9</v>
      </c>
      <c r="I8" s="179">
        <v>23.796775536914762</v>
      </c>
      <c r="J8" s="178">
        <v>1.2</v>
      </c>
      <c r="K8" s="178">
        <v>2.4</v>
      </c>
      <c r="L8" s="179">
        <v>100</v>
      </c>
      <c r="M8" s="178">
        <v>17.100000000000001</v>
      </c>
      <c r="N8" s="178">
        <v>51.599999999999994</v>
      </c>
      <c r="O8" s="179">
        <v>201.75438596491225</v>
      </c>
      <c r="P8" s="178">
        <v>115.6</v>
      </c>
      <c r="Q8" s="178">
        <v>150.70000000000002</v>
      </c>
      <c r="R8" s="179">
        <v>30.363321799307979</v>
      </c>
      <c r="S8" s="178">
        <v>1908.4999999999998</v>
      </c>
      <c r="T8" s="178">
        <v>2491.1999999999998</v>
      </c>
      <c r="U8" s="179">
        <v>30.531831281110826</v>
      </c>
    </row>
    <row r="9" spans="1:21" ht="35.25" customHeight="1">
      <c r="A9" s="101">
        <v>1</v>
      </c>
      <c r="B9" s="102" t="s">
        <v>16</v>
      </c>
      <c r="C9" s="102" t="s">
        <v>17</v>
      </c>
      <c r="D9" s="103">
        <v>109.9</v>
      </c>
      <c r="E9" s="103">
        <v>222.39999999999998</v>
      </c>
      <c r="F9" s="78">
        <v>102.36578707916284</v>
      </c>
      <c r="G9" s="180">
        <v>1680.8999999999999</v>
      </c>
      <c r="H9" s="180">
        <v>1151.1000000000001</v>
      </c>
      <c r="I9" s="181">
        <v>-31.518829198643573</v>
      </c>
      <c r="J9" s="180">
        <v>1.2</v>
      </c>
      <c r="K9" s="180">
        <v>0.1</v>
      </c>
      <c r="L9" s="181">
        <v>-91.666666666666657</v>
      </c>
      <c r="M9" s="180">
        <v>17.100000000000001</v>
      </c>
      <c r="N9" s="180">
        <v>24.7</v>
      </c>
      <c r="O9" s="181">
        <v>44.444444444444429</v>
      </c>
      <c r="P9" s="180">
        <v>115.6</v>
      </c>
      <c r="Q9" s="180">
        <v>124.29999999999998</v>
      </c>
      <c r="R9" s="181">
        <v>7.5259515570934159</v>
      </c>
      <c r="S9" s="180">
        <v>1908.4999999999998</v>
      </c>
      <c r="T9" s="180">
        <v>1497.8</v>
      </c>
      <c r="U9" s="181">
        <v>-21.519517946030909</v>
      </c>
    </row>
    <row r="10" spans="1:21" ht="35.25" customHeight="1">
      <c r="A10" s="101">
        <v>2</v>
      </c>
      <c r="B10" s="102" t="s">
        <v>18</v>
      </c>
      <c r="C10" s="102" t="s">
        <v>19</v>
      </c>
      <c r="D10" s="103">
        <v>100.4</v>
      </c>
      <c r="E10" s="103">
        <v>208.19999999999996</v>
      </c>
      <c r="F10" s="78">
        <v>107.3705179282868</v>
      </c>
      <c r="G10" s="180">
        <v>1169.5999999999999</v>
      </c>
      <c r="H10" s="180">
        <v>1012.9</v>
      </c>
      <c r="I10" s="181">
        <v>-13.39774281805745</v>
      </c>
      <c r="J10" s="180">
        <v>1</v>
      </c>
      <c r="K10" s="180">
        <v>1</v>
      </c>
      <c r="L10" s="181">
        <v>0</v>
      </c>
      <c r="M10" s="180">
        <v>13.5</v>
      </c>
      <c r="N10" s="180">
        <v>24.599999999999998</v>
      </c>
      <c r="O10" s="181">
        <v>82.222222222222214</v>
      </c>
      <c r="P10" s="180">
        <v>109.50000000000001</v>
      </c>
      <c r="Q10" s="180">
        <v>105.60000000000001</v>
      </c>
      <c r="R10" s="181">
        <v>-3.5616438356164433</v>
      </c>
      <c r="S10" s="180">
        <v>1380.6999999999998</v>
      </c>
      <c r="T10" s="180">
        <v>1326.6999999999998</v>
      </c>
      <c r="U10" s="181">
        <v>-3.9110596074454995</v>
      </c>
    </row>
    <row r="11" spans="1:21" ht="35.25" customHeight="1">
      <c r="A11" s="101">
        <v>3</v>
      </c>
      <c r="B11" s="102" t="s">
        <v>20</v>
      </c>
      <c r="C11" s="102" t="s">
        <v>21</v>
      </c>
      <c r="D11" s="103">
        <v>89.4</v>
      </c>
      <c r="E11" s="103">
        <v>198.99999999999997</v>
      </c>
      <c r="F11" s="78">
        <v>122.59507829977625</v>
      </c>
      <c r="G11" s="180">
        <v>2021.5</v>
      </c>
      <c r="H11" s="180">
        <v>2342.3000000000002</v>
      </c>
      <c r="I11" s="181">
        <v>15.869403907989128</v>
      </c>
      <c r="J11" s="180">
        <v>1.1000000000000001</v>
      </c>
      <c r="K11" s="180">
        <v>1.2</v>
      </c>
      <c r="L11" s="181">
        <v>9.0909090909090793</v>
      </c>
      <c r="M11" s="180">
        <v>14.6</v>
      </c>
      <c r="N11" s="180">
        <v>41.400000000000006</v>
      </c>
      <c r="O11" s="181">
        <v>183.56164383561645</v>
      </c>
      <c r="P11" s="180">
        <v>117.40000000000002</v>
      </c>
      <c r="Q11" s="180">
        <v>126.5</v>
      </c>
      <c r="R11" s="181">
        <v>7.7512776831345649</v>
      </c>
      <c r="S11" s="180">
        <v>2229.7000000000003</v>
      </c>
      <c r="T11" s="180">
        <v>2667.8</v>
      </c>
      <c r="U11" s="181">
        <v>19.648383190563745</v>
      </c>
    </row>
    <row r="12" spans="1:21" ht="35.25" customHeight="1">
      <c r="A12" s="101">
        <v>4</v>
      </c>
      <c r="B12" s="102" t="s">
        <v>22</v>
      </c>
      <c r="C12" s="102" t="s">
        <v>23</v>
      </c>
      <c r="D12" s="103">
        <v>95.09999999999998</v>
      </c>
      <c r="E12" s="103">
        <v>369.99999999999989</v>
      </c>
      <c r="F12" s="78">
        <v>289.06414300736066</v>
      </c>
      <c r="G12" s="180">
        <v>1616.9</v>
      </c>
      <c r="H12" s="180">
        <v>3017.0000000000005</v>
      </c>
      <c r="I12" s="181">
        <v>86.5916259508937</v>
      </c>
      <c r="J12" s="180">
        <v>0.9</v>
      </c>
      <c r="K12" s="180">
        <v>5.6</v>
      </c>
      <c r="L12" s="181">
        <v>522.22222222222217</v>
      </c>
      <c r="M12" s="180">
        <v>12.4</v>
      </c>
      <c r="N12" s="180">
        <v>90</v>
      </c>
      <c r="O12" s="181">
        <v>625.80645161290317</v>
      </c>
      <c r="P12" s="180">
        <v>112.10000000000001</v>
      </c>
      <c r="Q12" s="180">
        <v>213.79999999999995</v>
      </c>
      <c r="R12" s="181">
        <v>90.722569134701104</v>
      </c>
      <c r="S12" s="180">
        <v>1825.3</v>
      </c>
      <c r="T12" s="180">
        <v>3600.8</v>
      </c>
      <c r="U12" s="181">
        <v>97.271681367446462</v>
      </c>
    </row>
  </sheetData>
  <mergeCells count="12">
    <mergeCell ref="A5:A7"/>
    <mergeCell ref="B5:B7"/>
    <mergeCell ref="D5:F6"/>
    <mergeCell ref="D1:U1"/>
    <mergeCell ref="D2:U2"/>
    <mergeCell ref="D3:U3"/>
    <mergeCell ref="D4:U4"/>
    <mergeCell ref="G5:I6"/>
    <mergeCell ref="J5:L6"/>
    <mergeCell ref="M5:O6"/>
    <mergeCell ref="P5:R6"/>
    <mergeCell ref="S5:U6"/>
  </mergeCells>
  <conditionalFormatting sqref="I8:I12 L8:L12 O8:O12 R8:R12 U8:U12 D8:F12">
    <cfRule type="cellIs" dxfId="25" priority="1" operator="between">
      <formula>-59.5</formula>
      <formula>-100</formula>
    </cfRule>
    <cfRule type="cellIs" dxfId="24" priority="2" operator="between">
      <formula>-19.5</formula>
      <formula>-59.5</formula>
    </cfRule>
  </conditionalFormatting>
  <pageMargins left="0.7" right="0.7" top="0.75" bottom="0.75" header="0.3" footer="0.3"/>
  <pageSetup paperSize="9" scale="80" orientation="landscape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X7" sqref="X7"/>
    </sheetView>
  </sheetViews>
  <sheetFormatPr defaultRowHeight="15"/>
  <cols>
    <col min="1" max="1" width="4.42578125" bestFit="1" customWidth="1"/>
    <col min="2" max="2" width="8" customWidth="1"/>
    <col min="6" max="6" width="5.42578125" bestFit="1" customWidth="1"/>
    <col min="8" max="8" width="8" customWidth="1"/>
    <col min="9" max="9" width="5.42578125" bestFit="1" customWidth="1"/>
    <col min="11" max="11" width="7.140625" customWidth="1"/>
    <col min="12" max="12" width="6.42578125" bestFit="1" customWidth="1"/>
    <col min="14" max="14" width="7.42578125" customWidth="1"/>
    <col min="15" max="15" width="5.5703125" bestFit="1" customWidth="1"/>
    <col min="17" max="17" width="7.28515625" customWidth="1"/>
    <col min="18" max="18" width="5.5703125" bestFit="1" customWidth="1"/>
    <col min="21" max="21" width="5.42578125" bestFit="1" customWidth="1"/>
    <col min="24" max="24" width="5.140625" customWidth="1"/>
  </cols>
  <sheetData>
    <row r="1" spans="1:24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</row>
    <row r="2" spans="1:24" ht="18.75">
      <c r="A2" s="20"/>
      <c r="B2" s="37"/>
      <c r="C2" s="20"/>
      <c r="D2" s="306" t="s">
        <v>368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</row>
    <row r="3" spans="1:24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4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</row>
    <row r="5" spans="1:24" ht="75.75" customHeight="1">
      <c r="A5" s="296" t="s">
        <v>4</v>
      </c>
      <c r="B5" s="305" t="s">
        <v>5</v>
      </c>
      <c r="C5" s="158"/>
      <c r="D5" s="422" t="s">
        <v>314</v>
      </c>
      <c r="E5" s="422"/>
      <c r="F5" s="422"/>
      <c r="G5" s="422" t="s">
        <v>369</v>
      </c>
      <c r="H5" s="422"/>
      <c r="I5" s="422"/>
      <c r="J5" s="422" t="s">
        <v>370</v>
      </c>
      <c r="K5" s="422"/>
      <c r="L5" s="422"/>
      <c r="M5" s="422" t="s">
        <v>371</v>
      </c>
      <c r="N5" s="422"/>
      <c r="O5" s="422"/>
      <c r="P5" s="422" t="s">
        <v>372</v>
      </c>
      <c r="Q5" s="422"/>
      <c r="R5" s="422"/>
      <c r="S5" s="422" t="s">
        <v>373</v>
      </c>
      <c r="T5" s="422"/>
      <c r="U5" s="422"/>
      <c r="V5" s="422" t="s">
        <v>374</v>
      </c>
      <c r="W5" s="422"/>
      <c r="X5" s="422"/>
    </row>
    <row r="6" spans="1:24" ht="15.75" customHeight="1">
      <c r="A6" s="296"/>
      <c r="B6" s="305"/>
      <c r="C6" s="158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</row>
    <row r="7" spans="1:24" ht="47.25">
      <c r="A7" s="296"/>
      <c r="B7" s="305"/>
      <c r="C7" s="224" t="s">
        <v>12</v>
      </c>
      <c r="D7" s="158" t="s">
        <v>13</v>
      </c>
      <c r="E7" s="158" t="s">
        <v>14</v>
      </c>
      <c r="F7" s="225" t="s">
        <v>59</v>
      </c>
      <c r="G7" s="158" t="s">
        <v>13</v>
      </c>
      <c r="H7" s="158" t="s">
        <v>14</v>
      </c>
      <c r="I7" s="225" t="s">
        <v>59</v>
      </c>
      <c r="J7" s="158" t="s">
        <v>13</v>
      </c>
      <c r="K7" s="158" t="s">
        <v>14</v>
      </c>
      <c r="L7" s="225" t="s">
        <v>59</v>
      </c>
      <c r="M7" s="158" t="s">
        <v>13</v>
      </c>
      <c r="N7" s="158" t="s">
        <v>14</v>
      </c>
      <c r="O7" s="225" t="s">
        <v>59</v>
      </c>
      <c r="P7" s="158" t="s">
        <v>13</v>
      </c>
      <c r="Q7" s="158" t="s">
        <v>14</v>
      </c>
      <c r="R7" s="225" t="s">
        <v>59</v>
      </c>
      <c r="S7" s="158" t="s">
        <v>13</v>
      </c>
      <c r="T7" s="158" t="s">
        <v>14</v>
      </c>
      <c r="U7" s="225" t="s">
        <v>59</v>
      </c>
      <c r="V7" s="158" t="s">
        <v>13</v>
      </c>
      <c r="W7" s="158" t="s">
        <v>14</v>
      </c>
      <c r="X7" s="225" t="s">
        <v>59</v>
      </c>
    </row>
    <row r="8" spans="1:24" ht="31.5">
      <c r="A8" s="224">
        <v>114</v>
      </c>
      <c r="B8" s="224" t="s">
        <v>16</v>
      </c>
      <c r="C8" s="224"/>
      <c r="D8" s="178">
        <v>1680.8999999999999</v>
      </c>
      <c r="E8" s="178">
        <v>2080.9</v>
      </c>
      <c r="F8" s="179">
        <v>23.796775536914762</v>
      </c>
      <c r="G8" s="178">
        <v>115.6</v>
      </c>
      <c r="H8" s="178">
        <v>150.70000000000002</v>
      </c>
      <c r="I8" s="179">
        <v>30.363321799307979</v>
      </c>
      <c r="J8" s="178">
        <v>0.2</v>
      </c>
      <c r="K8" s="178">
        <v>0</v>
      </c>
      <c r="L8" s="179">
        <v>-100</v>
      </c>
      <c r="M8" s="178">
        <v>14</v>
      </c>
      <c r="N8" s="178">
        <v>30.499999999999996</v>
      </c>
      <c r="O8" s="179">
        <v>117.85714285714283</v>
      </c>
      <c r="P8" s="178">
        <v>6</v>
      </c>
      <c r="Q8" s="178">
        <v>13.399999999999999</v>
      </c>
      <c r="R8" s="179">
        <v>123.33333333333331</v>
      </c>
      <c r="S8" s="178">
        <v>121.6</v>
      </c>
      <c r="T8" s="178">
        <v>164.10000000000002</v>
      </c>
      <c r="U8" s="179">
        <v>34.950657894736871</v>
      </c>
      <c r="V8" s="178">
        <v>1914.4999999999998</v>
      </c>
      <c r="W8" s="178">
        <v>2504.6</v>
      </c>
      <c r="X8" s="179">
        <v>30.822669104204763</v>
      </c>
    </row>
    <row r="9" spans="1:24" ht="31.5" customHeight="1">
      <c r="A9" s="101">
        <v>1</v>
      </c>
      <c r="B9" s="102" t="s">
        <v>16</v>
      </c>
      <c r="C9" s="102" t="s">
        <v>17</v>
      </c>
      <c r="D9" s="180">
        <v>1680.8999999999999</v>
      </c>
      <c r="E9" s="180">
        <v>1151.1000000000001</v>
      </c>
      <c r="F9" s="181">
        <v>-31.518829198643573</v>
      </c>
      <c r="G9" s="180">
        <v>115.6</v>
      </c>
      <c r="H9" s="180">
        <v>124.29999999999998</v>
      </c>
      <c r="I9" s="181">
        <v>7.5259515570934159</v>
      </c>
      <c r="J9" s="180">
        <v>0.2</v>
      </c>
      <c r="K9" s="180">
        <v>0</v>
      </c>
      <c r="L9" s="181">
        <v>-100</v>
      </c>
      <c r="M9" s="180">
        <v>14</v>
      </c>
      <c r="N9" s="180">
        <v>11.299999999999999</v>
      </c>
      <c r="O9" s="181">
        <v>-19.285714285714292</v>
      </c>
      <c r="P9" s="180">
        <v>6</v>
      </c>
      <c r="Q9" s="180">
        <v>2.6</v>
      </c>
      <c r="R9" s="181">
        <v>-56.666666666666664</v>
      </c>
      <c r="S9" s="180">
        <v>121.6</v>
      </c>
      <c r="T9" s="180">
        <v>126.89999999999998</v>
      </c>
      <c r="U9" s="181">
        <v>4.3585526315789336</v>
      </c>
      <c r="V9" s="180">
        <v>1914.4999999999998</v>
      </c>
      <c r="W9" s="180">
        <v>1500.4</v>
      </c>
      <c r="X9" s="181">
        <v>-21.629668320710355</v>
      </c>
    </row>
    <row r="10" spans="1:24" ht="31.5" customHeight="1">
      <c r="A10" s="101">
        <v>2</v>
      </c>
      <c r="B10" s="102" t="s">
        <v>18</v>
      </c>
      <c r="C10" s="102" t="s">
        <v>19</v>
      </c>
      <c r="D10" s="180">
        <v>1169.5999999999999</v>
      </c>
      <c r="E10" s="180">
        <v>1012.9</v>
      </c>
      <c r="F10" s="181">
        <v>-13.39774281805745</v>
      </c>
      <c r="G10" s="180">
        <v>109.50000000000001</v>
      </c>
      <c r="H10" s="180">
        <v>105.60000000000001</v>
      </c>
      <c r="I10" s="181">
        <v>-3.5616438356164433</v>
      </c>
      <c r="J10" s="180">
        <v>0.5</v>
      </c>
      <c r="K10" s="180">
        <v>0</v>
      </c>
      <c r="L10" s="181">
        <v>-100</v>
      </c>
      <c r="M10" s="180">
        <v>9.4</v>
      </c>
      <c r="N10" s="180">
        <v>8</v>
      </c>
      <c r="O10" s="181">
        <v>-14.893617021276597</v>
      </c>
      <c r="P10" s="180">
        <v>3.9</v>
      </c>
      <c r="Q10" s="180">
        <v>2.9000000000000004</v>
      </c>
      <c r="R10" s="181">
        <v>-25.641025641025628</v>
      </c>
      <c r="S10" s="180">
        <v>113.40000000000002</v>
      </c>
      <c r="T10" s="180">
        <v>108.50000000000001</v>
      </c>
      <c r="U10" s="181">
        <v>-4.3209876543209917</v>
      </c>
      <c r="V10" s="180">
        <v>1384.6</v>
      </c>
      <c r="W10" s="180">
        <v>1329.6</v>
      </c>
      <c r="X10" s="181">
        <v>-3.9722663585150948</v>
      </c>
    </row>
    <row r="11" spans="1:24" ht="31.5" customHeight="1">
      <c r="A11" s="101">
        <v>3</v>
      </c>
      <c r="B11" s="102" t="s">
        <v>20</v>
      </c>
      <c r="C11" s="102" t="s">
        <v>21</v>
      </c>
      <c r="D11" s="180">
        <v>2021.5</v>
      </c>
      <c r="E11" s="180">
        <v>2342.3000000000002</v>
      </c>
      <c r="F11" s="181">
        <v>15.869403907989128</v>
      </c>
      <c r="G11" s="180">
        <v>117.40000000000002</v>
      </c>
      <c r="H11" s="180">
        <v>126.5</v>
      </c>
      <c r="I11" s="181">
        <v>7.7512776831345649</v>
      </c>
      <c r="J11" s="180">
        <v>0.3</v>
      </c>
      <c r="K11" s="180">
        <v>0.1</v>
      </c>
      <c r="L11" s="181">
        <v>-66.666666666666657</v>
      </c>
      <c r="M11" s="180">
        <v>11.5</v>
      </c>
      <c r="N11" s="180">
        <v>21.8</v>
      </c>
      <c r="O11" s="181">
        <v>89.565217391304358</v>
      </c>
      <c r="P11" s="180">
        <v>4.2</v>
      </c>
      <c r="Q11" s="180">
        <v>8.1999999999999993</v>
      </c>
      <c r="R11" s="181">
        <v>95.238095238095212</v>
      </c>
      <c r="S11" s="180">
        <v>121.60000000000002</v>
      </c>
      <c r="T11" s="180">
        <v>134.69999999999999</v>
      </c>
      <c r="U11" s="181">
        <v>10.773026315789444</v>
      </c>
      <c r="V11" s="180">
        <v>2233.9</v>
      </c>
      <c r="W11" s="180">
        <v>2676</v>
      </c>
      <c r="X11" s="181">
        <v>19.790500917677601</v>
      </c>
    </row>
    <row r="12" spans="1:24" ht="31.5" customHeight="1">
      <c r="A12" s="101">
        <v>4</v>
      </c>
      <c r="B12" s="102" t="s">
        <v>22</v>
      </c>
      <c r="C12" s="102" t="s">
        <v>23</v>
      </c>
      <c r="D12" s="180">
        <v>1616.9</v>
      </c>
      <c r="E12" s="180">
        <v>3017.0000000000005</v>
      </c>
      <c r="F12" s="181">
        <v>86.5916259508937</v>
      </c>
      <c r="G12" s="180">
        <v>112.10000000000001</v>
      </c>
      <c r="H12" s="180">
        <v>213.79999999999995</v>
      </c>
      <c r="I12" s="181">
        <v>90.722569134701104</v>
      </c>
      <c r="J12" s="180">
        <v>0.5</v>
      </c>
      <c r="K12" s="180">
        <v>0</v>
      </c>
      <c r="L12" s="181">
        <v>-100</v>
      </c>
      <c r="M12" s="180">
        <v>10.200000000000001</v>
      </c>
      <c r="N12" s="180">
        <v>61.2</v>
      </c>
      <c r="O12" s="181">
        <v>499.99999999999989</v>
      </c>
      <c r="P12" s="180">
        <v>3.6</v>
      </c>
      <c r="Q12" s="180">
        <v>30.1</v>
      </c>
      <c r="R12" s="181">
        <v>736.11111111111109</v>
      </c>
      <c r="S12" s="180">
        <v>115.7</v>
      </c>
      <c r="T12" s="180">
        <v>243.89999999999995</v>
      </c>
      <c r="U12" s="181">
        <v>110.80380293863435</v>
      </c>
      <c r="V12" s="180">
        <v>1828.9</v>
      </c>
      <c r="W12" s="180">
        <v>3630.9000000000005</v>
      </c>
      <c r="X12" s="181">
        <v>98.529170539668669</v>
      </c>
    </row>
  </sheetData>
  <mergeCells count="13">
    <mergeCell ref="D1:X1"/>
    <mergeCell ref="D2:X2"/>
    <mergeCell ref="D3:X3"/>
    <mergeCell ref="D4:X4"/>
    <mergeCell ref="A5:A7"/>
    <mergeCell ref="B5:B7"/>
    <mergeCell ref="V5:X6"/>
    <mergeCell ref="D5:F6"/>
    <mergeCell ref="G5:I6"/>
    <mergeCell ref="J5:L6"/>
    <mergeCell ref="M5:O6"/>
    <mergeCell ref="P5:R6"/>
    <mergeCell ref="S5:U6"/>
  </mergeCells>
  <conditionalFormatting sqref="F8:F12 I8:I12 L8:L12 O8:O12 R8:R12 U8:U12 X8:X12">
    <cfRule type="cellIs" dxfId="23" priority="1" operator="between">
      <formula>-59.5</formula>
      <formula>-100</formula>
    </cfRule>
    <cfRule type="cellIs" dxfId="22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activeCell="X7" sqref="X7"/>
    </sheetView>
  </sheetViews>
  <sheetFormatPr defaultRowHeight="15"/>
  <cols>
    <col min="1" max="1" width="4.42578125" bestFit="1" customWidth="1"/>
    <col min="2" max="2" width="8" customWidth="1"/>
    <col min="6" max="6" width="5.140625" customWidth="1"/>
    <col min="9" max="9" width="5.140625" customWidth="1"/>
    <col min="12" max="12" width="6.42578125" bestFit="1" customWidth="1"/>
    <col min="15" max="15" width="6" customWidth="1"/>
    <col min="18" max="18" width="6.42578125" customWidth="1"/>
    <col min="21" max="21" width="5.7109375" customWidth="1"/>
    <col min="24" max="24" width="5.7109375" customWidth="1"/>
  </cols>
  <sheetData>
    <row r="1" spans="1:25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226"/>
      <c r="X1" s="226"/>
      <c r="Y1" s="226"/>
    </row>
    <row r="2" spans="1:25" ht="18.75">
      <c r="A2" s="20"/>
      <c r="B2" s="37"/>
      <c r="C2" s="20"/>
      <c r="D2" s="306" t="s">
        <v>375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227"/>
      <c r="X2" s="227"/>
      <c r="Y2" s="227"/>
    </row>
    <row r="3" spans="1:25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228"/>
      <c r="X3" s="228"/>
      <c r="Y3" s="228"/>
    </row>
    <row r="4" spans="1:25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227"/>
      <c r="X4" s="227"/>
      <c r="Y4" s="227"/>
    </row>
    <row r="5" spans="1:25" ht="41.25" customHeight="1">
      <c r="A5" s="347" t="s">
        <v>4</v>
      </c>
      <c r="B5" s="358" t="s">
        <v>5</v>
      </c>
      <c r="C5" s="230"/>
      <c r="D5" s="335" t="s">
        <v>314</v>
      </c>
      <c r="E5" s="336"/>
      <c r="F5" s="337"/>
      <c r="G5" s="335" t="s">
        <v>366</v>
      </c>
      <c r="H5" s="336"/>
      <c r="I5" s="337"/>
      <c r="J5" s="335" t="s">
        <v>376</v>
      </c>
      <c r="K5" s="336"/>
      <c r="L5" s="337"/>
      <c r="M5" s="335" t="s">
        <v>377</v>
      </c>
      <c r="N5" s="336"/>
      <c r="O5" s="337"/>
      <c r="P5" s="335" t="s">
        <v>378</v>
      </c>
      <c r="Q5" s="336"/>
      <c r="R5" s="337"/>
      <c r="S5" s="335" t="s">
        <v>379</v>
      </c>
      <c r="T5" s="336"/>
      <c r="U5" s="337"/>
      <c r="V5" s="335" t="s">
        <v>380</v>
      </c>
      <c r="W5" s="336"/>
      <c r="X5" s="337"/>
    </row>
    <row r="6" spans="1:25" ht="57" customHeight="1">
      <c r="A6" s="347"/>
      <c r="B6" s="358"/>
      <c r="C6" s="230"/>
      <c r="D6" s="338"/>
      <c r="E6" s="339"/>
      <c r="F6" s="340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  <c r="V6" s="338"/>
      <c r="W6" s="339"/>
      <c r="X6" s="340"/>
    </row>
    <row r="7" spans="1:25" ht="39" customHeight="1">
      <c r="A7" s="347"/>
      <c r="B7" s="358"/>
      <c r="C7" s="229" t="s">
        <v>12</v>
      </c>
      <c r="D7" s="230" t="s">
        <v>13</v>
      </c>
      <c r="E7" s="230" t="s">
        <v>14</v>
      </c>
      <c r="F7" s="230" t="s">
        <v>59</v>
      </c>
      <c r="G7" s="230" t="s">
        <v>13</v>
      </c>
      <c r="H7" s="230" t="s">
        <v>14</v>
      </c>
      <c r="I7" s="230" t="s">
        <v>59</v>
      </c>
      <c r="J7" s="230" t="s">
        <v>13</v>
      </c>
      <c r="K7" s="230" t="s">
        <v>14</v>
      </c>
      <c r="L7" s="230" t="s">
        <v>59</v>
      </c>
      <c r="M7" s="230" t="s">
        <v>13</v>
      </c>
      <c r="N7" s="230" t="s">
        <v>14</v>
      </c>
      <c r="O7" s="230" t="s">
        <v>59</v>
      </c>
      <c r="P7" s="230" t="s">
        <v>13</v>
      </c>
      <c r="Q7" s="230" t="s">
        <v>14</v>
      </c>
      <c r="R7" s="230" t="s">
        <v>59</v>
      </c>
      <c r="S7" s="230" t="s">
        <v>13</v>
      </c>
      <c r="T7" s="230" t="s">
        <v>14</v>
      </c>
      <c r="U7" s="230" t="s">
        <v>59</v>
      </c>
      <c r="V7" s="230" t="s">
        <v>13</v>
      </c>
      <c r="W7" s="230" t="s">
        <v>14</v>
      </c>
      <c r="X7" s="230" t="s">
        <v>59</v>
      </c>
    </row>
    <row r="8" spans="1:25" ht="31.5">
      <c r="A8" s="229">
        <v>114</v>
      </c>
      <c r="B8" s="229" t="s">
        <v>16</v>
      </c>
      <c r="C8" s="229"/>
      <c r="D8" s="164">
        <v>1680.8999999999999</v>
      </c>
      <c r="E8" s="164">
        <v>2080.9</v>
      </c>
      <c r="F8" s="165">
        <v>23.796775536914762</v>
      </c>
      <c r="G8" s="164">
        <v>115.6</v>
      </c>
      <c r="H8" s="164">
        <v>150.70000000000002</v>
      </c>
      <c r="I8" s="165">
        <v>30.363321799307979</v>
      </c>
      <c r="J8" s="164">
        <v>0.4</v>
      </c>
      <c r="K8" s="164">
        <v>0</v>
      </c>
      <c r="L8" s="165">
        <v>-100</v>
      </c>
      <c r="M8" s="164">
        <v>11.7</v>
      </c>
      <c r="N8" s="164">
        <v>28.5</v>
      </c>
      <c r="O8" s="165">
        <v>143.58974358974362</v>
      </c>
      <c r="P8" s="164">
        <v>6.4</v>
      </c>
      <c r="Q8" s="164">
        <v>13.399999999999999</v>
      </c>
      <c r="R8" s="165">
        <v>109.37499999999996</v>
      </c>
      <c r="S8" s="164">
        <v>122</v>
      </c>
      <c r="T8" s="164">
        <v>164.10000000000002</v>
      </c>
      <c r="U8" s="165">
        <v>34.508196721311499</v>
      </c>
      <c r="V8" s="164">
        <v>1914.8999999999999</v>
      </c>
      <c r="W8" s="164">
        <v>2504.6</v>
      </c>
      <c r="X8" s="165">
        <v>30.795341793305138</v>
      </c>
    </row>
    <row r="9" spans="1:25" ht="30.75" customHeight="1">
      <c r="A9" s="86">
        <v>1</v>
      </c>
      <c r="B9" s="68" t="s">
        <v>16</v>
      </c>
      <c r="C9" s="68" t="s">
        <v>17</v>
      </c>
      <c r="D9" s="166">
        <v>1680.8999999999999</v>
      </c>
      <c r="E9" s="166">
        <v>1151.1000000000001</v>
      </c>
      <c r="F9" s="167">
        <v>-31.518829198643573</v>
      </c>
      <c r="G9" s="166">
        <v>115.6</v>
      </c>
      <c r="H9" s="166">
        <v>124.29999999999998</v>
      </c>
      <c r="I9" s="167">
        <v>7.5259515570934159</v>
      </c>
      <c r="J9" s="166">
        <v>0.4</v>
      </c>
      <c r="K9" s="166">
        <v>0</v>
      </c>
      <c r="L9" s="167">
        <v>-100</v>
      </c>
      <c r="M9" s="166">
        <v>11.7</v>
      </c>
      <c r="N9" s="166">
        <v>6.1000000000000005</v>
      </c>
      <c r="O9" s="167">
        <v>-47.863247863247857</v>
      </c>
      <c r="P9" s="166">
        <v>6.4</v>
      </c>
      <c r="Q9" s="166">
        <v>2.6</v>
      </c>
      <c r="R9" s="167">
        <v>-59.375</v>
      </c>
      <c r="S9" s="166">
        <v>122</v>
      </c>
      <c r="T9" s="166">
        <v>126.89999999999998</v>
      </c>
      <c r="U9" s="167">
        <v>4.016393442622932</v>
      </c>
      <c r="V9" s="166">
        <v>1914.8999999999999</v>
      </c>
      <c r="W9" s="166">
        <v>1500.4</v>
      </c>
      <c r="X9" s="167">
        <v>-21.64603895764791</v>
      </c>
    </row>
    <row r="10" spans="1:25" ht="30.75" customHeight="1">
      <c r="A10" s="86">
        <v>2</v>
      </c>
      <c r="B10" s="68" t="s">
        <v>18</v>
      </c>
      <c r="C10" s="68" t="s">
        <v>19</v>
      </c>
      <c r="D10" s="166">
        <v>1169.5999999999999</v>
      </c>
      <c r="E10" s="166">
        <v>1012.9</v>
      </c>
      <c r="F10" s="167">
        <v>-13.39774281805745</v>
      </c>
      <c r="G10" s="166">
        <v>109.50000000000001</v>
      </c>
      <c r="H10" s="166">
        <v>105.60000000000001</v>
      </c>
      <c r="I10" s="167">
        <v>-3.5616438356164433</v>
      </c>
      <c r="J10" s="166">
        <v>0.7</v>
      </c>
      <c r="K10" s="166">
        <v>0</v>
      </c>
      <c r="L10" s="167">
        <v>-100</v>
      </c>
      <c r="M10" s="166">
        <v>8.6</v>
      </c>
      <c r="N10" s="166">
        <v>6.8</v>
      </c>
      <c r="O10" s="167">
        <v>-20.930232558139533</v>
      </c>
      <c r="P10" s="166">
        <v>4.5999999999999996</v>
      </c>
      <c r="Q10" s="166">
        <v>2.9000000000000004</v>
      </c>
      <c r="R10" s="167">
        <v>-36.956521739130423</v>
      </c>
      <c r="S10" s="166">
        <v>114.10000000000001</v>
      </c>
      <c r="T10" s="166">
        <v>108.50000000000001</v>
      </c>
      <c r="U10" s="167">
        <v>-4.9079754601226941</v>
      </c>
      <c r="V10" s="166">
        <v>1385.2999999999997</v>
      </c>
      <c r="W10" s="166">
        <v>1329.6</v>
      </c>
      <c r="X10" s="167">
        <v>-4.0207897206381169</v>
      </c>
    </row>
    <row r="11" spans="1:25" ht="30.75" customHeight="1">
      <c r="A11" s="86">
        <v>3</v>
      </c>
      <c r="B11" s="68" t="s">
        <v>20</v>
      </c>
      <c r="C11" s="68" t="s">
        <v>21</v>
      </c>
      <c r="D11" s="166">
        <v>2021.5</v>
      </c>
      <c r="E11" s="166">
        <v>2342.3000000000002</v>
      </c>
      <c r="F11" s="167">
        <v>15.869403907989128</v>
      </c>
      <c r="G11" s="166">
        <v>117.40000000000002</v>
      </c>
      <c r="H11" s="166">
        <v>126.5</v>
      </c>
      <c r="I11" s="167">
        <v>7.7512776831345649</v>
      </c>
      <c r="J11" s="166">
        <v>0.8</v>
      </c>
      <c r="K11" s="166">
        <v>0</v>
      </c>
      <c r="L11" s="167">
        <v>-100</v>
      </c>
      <c r="M11" s="166">
        <v>10.000000000000002</v>
      </c>
      <c r="N11" s="166">
        <v>19.8</v>
      </c>
      <c r="O11" s="167">
        <v>97.999999999999972</v>
      </c>
      <c r="P11" s="166">
        <v>5</v>
      </c>
      <c r="Q11" s="166">
        <v>8.1999999999999993</v>
      </c>
      <c r="R11" s="167">
        <v>63.999999999999993</v>
      </c>
      <c r="S11" s="166">
        <v>122.40000000000002</v>
      </c>
      <c r="T11" s="166">
        <v>134.69999999999999</v>
      </c>
      <c r="U11" s="167">
        <v>10.04901960784311</v>
      </c>
      <c r="V11" s="166">
        <v>2234.7000000000003</v>
      </c>
      <c r="W11" s="166">
        <v>2676</v>
      </c>
      <c r="X11" s="167">
        <v>19.747617129816067</v>
      </c>
    </row>
    <row r="12" spans="1:25" ht="30.75" customHeight="1">
      <c r="A12" s="86">
        <v>4</v>
      </c>
      <c r="B12" s="68" t="s">
        <v>22</v>
      </c>
      <c r="C12" s="68" t="s">
        <v>23</v>
      </c>
      <c r="D12" s="166">
        <v>1616.9</v>
      </c>
      <c r="E12" s="166">
        <v>3017.0000000000005</v>
      </c>
      <c r="F12" s="167">
        <v>86.5916259508937</v>
      </c>
      <c r="G12" s="166">
        <v>112.10000000000001</v>
      </c>
      <c r="H12" s="166">
        <v>213.79999999999995</v>
      </c>
      <c r="I12" s="167">
        <v>90.722569134701104</v>
      </c>
      <c r="J12" s="166">
        <v>0.8</v>
      </c>
      <c r="K12" s="166">
        <v>0</v>
      </c>
      <c r="L12" s="167">
        <v>-100</v>
      </c>
      <c r="M12" s="166">
        <v>9.0000000000000018</v>
      </c>
      <c r="N12" s="166">
        <v>60.5</v>
      </c>
      <c r="O12" s="167">
        <v>572.22222222222217</v>
      </c>
      <c r="P12" s="166">
        <v>4.4000000000000004</v>
      </c>
      <c r="Q12" s="166">
        <v>30.1</v>
      </c>
      <c r="R12" s="167">
        <v>584.09090909090912</v>
      </c>
      <c r="S12" s="166">
        <v>116.50000000000001</v>
      </c>
      <c r="T12" s="166">
        <v>243.89999999999995</v>
      </c>
      <c r="U12" s="167">
        <v>109.35622317596561</v>
      </c>
      <c r="V12" s="166">
        <v>1829.7</v>
      </c>
      <c r="W12" s="166">
        <v>3630.9000000000005</v>
      </c>
      <c r="X12" s="167">
        <v>98.442367601246133</v>
      </c>
    </row>
  </sheetData>
  <mergeCells count="13">
    <mergeCell ref="D1:V1"/>
    <mergeCell ref="D2:V2"/>
    <mergeCell ref="D3:V3"/>
    <mergeCell ref="D4:V4"/>
    <mergeCell ref="A5:A7"/>
    <mergeCell ref="B5:B7"/>
    <mergeCell ref="V5:X6"/>
    <mergeCell ref="D5:F6"/>
    <mergeCell ref="G5:I6"/>
    <mergeCell ref="J5:L6"/>
    <mergeCell ref="M5:O6"/>
    <mergeCell ref="P5:R6"/>
    <mergeCell ref="S5:U6"/>
  </mergeCells>
  <conditionalFormatting sqref="F8:F12 I8:I12 L8:L12 O8:O12 R8:R12 U8:U12 X8:X12">
    <cfRule type="cellIs" dxfId="21" priority="1" operator="between">
      <formula>-59.5</formula>
      <formula>-100</formula>
    </cfRule>
    <cfRule type="cellIs" dxfId="20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activeCell="R7" sqref="R7"/>
    </sheetView>
  </sheetViews>
  <sheetFormatPr defaultRowHeight="15"/>
  <cols>
    <col min="1" max="1" width="4.28515625" customWidth="1"/>
    <col min="2" max="2" width="8.28515625" customWidth="1"/>
    <col min="6" max="6" width="5.42578125" customWidth="1"/>
    <col min="9" max="9" width="5.42578125" bestFit="1" customWidth="1"/>
    <col min="12" max="12" width="6.42578125" bestFit="1" customWidth="1"/>
    <col min="15" max="15" width="5.5703125" customWidth="1"/>
    <col min="18" max="18" width="5.42578125" bestFit="1" customWidth="1"/>
    <col min="21" max="21" width="5.5703125" customWidth="1"/>
    <col min="24" max="24" width="5.42578125" bestFit="1" customWidth="1"/>
  </cols>
  <sheetData>
    <row r="1" spans="1:25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231"/>
      <c r="X1" s="231"/>
      <c r="Y1" s="231"/>
    </row>
    <row r="2" spans="1:25" ht="18.75">
      <c r="A2" s="20"/>
      <c r="B2" s="37"/>
      <c r="C2" s="20"/>
      <c r="D2" s="306" t="s">
        <v>381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232"/>
      <c r="X2" s="232"/>
      <c r="Y2" s="232"/>
    </row>
    <row r="3" spans="1:25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233"/>
      <c r="X3" s="233"/>
      <c r="Y3" s="233"/>
    </row>
    <row r="4" spans="1:25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232"/>
      <c r="X4" s="232"/>
      <c r="Y4" s="232"/>
    </row>
    <row r="5" spans="1:25" ht="58.5" customHeight="1">
      <c r="A5" s="296" t="s">
        <v>4</v>
      </c>
      <c r="B5" s="305" t="s">
        <v>5</v>
      </c>
      <c r="C5" s="158"/>
      <c r="D5" s="280" t="s">
        <v>314</v>
      </c>
      <c r="E5" s="281"/>
      <c r="F5" s="282"/>
      <c r="G5" s="280" t="s">
        <v>366</v>
      </c>
      <c r="H5" s="281"/>
      <c r="I5" s="282"/>
      <c r="J5" s="280" t="s">
        <v>382</v>
      </c>
      <c r="K5" s="281"/>
      <c r="L5" s="282"/>
      <c r="M5" s="280" t="s">
        <v>383</v>
      </c>
      <c r="N5" s="281"/>
      <c r="O5" s="282"/>
      <c r="P5" s="280" t="s">
        <v>384</v>
      </c>
      <c r="Q5" s="281"/>
      <c r="R5" s="282"/>
      <c r="S5" s="280" t="s">
        <v>385</v>
      </c>
      <c r="T5" s="281"/>
      <c r="U5" s="282"/>
      <c r="V5" s="280" t="s">
        <v>386</v>
      </c>
      <c r="W5" s="281"/>
      <c r="X5" s="282"/>
    </row>
    <row r="6" spans="1:25" ht="45" customHeight="1">
      <c r="A6" s="296"/>
      <c r="B6" s="305"/>
      <c r="C6" s="158"/>
      <c r="D6" s="283"/>
      <c r="E6" s="284"/>
      <c r="F6" s="285"/>
      <c r="G6" s="283"/>
      <c r="H6" s="284"/>
      <c r="I6" s="285"/>
      <c r="J6" s="283"/>
      <c r="K6" s="284"/>
      <c r="L6" s="285"/>
      <c r="M6" s="283"/>
      <c r="N6" s="284"/>
      <c r="O6" s="285"/>
      <c r="P6" s="283"/>
      <c r="Q6" s="284"/>
      <c r="R6" s="285"/>
      <c r="S6" s="283"/>
      <c r="T6" s="284"/>
      <c r="U6" s="285"/>
      <c r="V6" s="283"/>
      <c r="W6" s="284"/>
      <c r="X6" s="285"/>
    </row>
    <row r="7" spans="1:25" ht="36.75" customHeight="1">
      <c r="A7" s="296"/>
      <c r="B7" s="305"/>
      <c r="C7" s="234" t="s">
        <v>12</v>
      </c>
      <c r="D7" s="158" t="s">
        <v>13</v>
      </c>
      <c r="E7" s="158" t="s">
        <v>14</v>
      </c>
      <c r="F7" s="235" t="s">
        <v>59</v>
      </c>
      <c r="G7" s="158" t="s">
        <v>13</v>
      </c>
      <c r="H7" s="158" t="s">
        <v>14</v>
      </c>
      <c r="I7" s="235" t="s">
        <v>59</v>
      </c>
      <c r="J7" s="158" t="s">
        <v>13</v>
      </c>
      <c r="K7" s="158" t="s">
        <v>14</v>
      </c>
      <c r="L7" s="235" t="s">
        <v>59</v>
      </c>
      <c r="M7" s="158" t="s">
        <v>13</v>
      </c>
      <c r="N7" s="158" t="s">
        <v>14</v>
      </c>
      <c r="O7" s="235" t="s">
        <v>59</v>
      </c>
      <c r="P7" s="158" t="s">
        <v>13</v>
      </c>
      <c r="Q7" s="158" t="s">
        <v>14</v>
      </c>
      <c r="R7" s="235" t="s">
        <v>59</v>
      </c>
      <c r="S7" s="158" t="s">
        <v>13</v>
      </c>
      <c r="T7" s="158" t="s">
        <v>14</v>
      </c>
      <c r="U7" s="235" t="s">
        <v>59</v>
      </c>
      <c r="V7" s="158" t="s">
        <v>13</v>
      </c>
      <c r="W7" s="158" t="s">
        <v>14</v>
      </c>
      <c r="X7" s="235" t="s">
        <v>59</v>
      </c>
    </row>
    <row r="8" spans="1:25" ht="31.5">
      <c r="A8" s="234">
        <v>114</v>
      </c>
      <c r="B8" s="234" t="s">
        <v>16</v>
      </c>
      <c r="C8" s="234"/>
      <c r="D8" s="178">
        <v>1680.8999999999999</v>
      </c>
      <c r="E8" s="178">
        <v>2080.9</v>
      </c>
      <c r="F8" s="179">
        <v>23.796775536914762</v>
      </c>
      <c r="G8" s="178">
        <v>115.6</v>
      </c>
      <c r="H8" s="178">
        <v>150.70000000000002</v>
      </c>
      <c r="I8" s="179">
        <v>30.363321799307979</v>
      </c>
      <c r="J8" s="178">
        <v>2.1</v>
      </c>
      <c r="K8" s="178">
        <v>0</v>
      </c>
      <c r="L8" s="179">
        <v>-100</v>
      </c>
      <c r="M8" s="178">
        <v>10.6</v>
      </c>
      <c r="N8" s="178">
        <v>15.799999999999999</v>
      </c>
      <c r="O8" s="179">
        <v>49.056603773584904</v>
      </c>
      <c r="P8" s="178">
        <v>9.4</v>
      </c>
      <c r="Q8" s="178">
        <v>13.399999999999999</v>
      </c>
      <c r="R8" s="179">
        <v>42.55319148936168</v>
      </c>
      <c r="S8" s="178">
        <v>125</v>
      </c>
      <c r="T8" s="178">
        <v>164.10000000000002</v>
      </c>
      <c r="U8" s="179">
        <v>31.280000000000019</v>
      </c>
      <c r="V8" s="178">
        <v>1917.8999999999999</v>
      </c>
      <c r="W8" s="178">
        <v>2504.6</v>
      </c>
      <c r="X8" s="179">
        <v>30.590750299807084</v>
      </c>
    </row>
    <row r="9" spans="1:25" ht="36" customHeight="1">
      <c r="A9" s="101">
        <v>1</v>
      </c>
      <c r="B9" s="102" t="s">
        <v>16</v>
      </c>
      <c r="C9" s="102" t="s">
        <v>17</v>
      </c>
      <c r="D9" s="180">
        <v>1680.8999999999999</v>
      </c>
      <c r="E9" s="180">
        <v>1151.1000000000001</v>
      </c>
      <c r="F9" s="181">
        <v>-31.518829198643573</v>
      </c>
      <c r="G9" s="180">
        <v>115.6</v>
      </c>
      <c r="H9" s="180">
        <v>124.29999999999998</v>
      </c>
      <c r="I9" s="181">
        <v>7.5259515570934159</v>
      </c>
      <c r="J9" s="180">
        <v>2.1</v>
      </c>
      <c r="K9" s="180">
        <v>0</v>
      </c>
      <c r="L9" s="181">
        <v>-100</v>
      </c>
      <c r="M9" s="180">
        <v>10.6</v>
      </c>
      <c r="N9" s="180">
        <v>2.9000000000000004</v>
      </c>
      <c r="O9" s="181">
        <v>-72.641509433962256</v>
      </c>
      <c r="P9" s="180">
        <v>9.4</v>
      </c>
      <c r="Q9" s="180">
        <v>2.8000000000000003</v>
      </c>
      <c r="R9" s="181">
        <v>-70.212765957446805</v>
      </c>
      <c r="S9" s="180">
        <v>125</v>
      </c>
      <c r="T9" s="180">
        <v>127.09999999999998</v>
      </c>
      <c r="U9" s="181">
        <v>1.679999999999984</v>
      </c>
      <c r="V9" s="180">
        <v>1917.8999999999999</v>
      </c>
      <c r="W9" s="180">
        <v>1500.6</v>
      </c>
      <c r="X9" s="181">
        <v>-21.758173001720632</v>
      </c>
    </row>
    <row r="10" spans="1:25" ht="36" customHeight="1">
      <c r="A10" s="101">
        <v>2</v>
      </c>
      <c r="B10" s="102" t="s">
        <v>18</v>
      </c>
      <c r="C10" s="102" t="s">
        <v>19</v>
      </c>
      <c r="D10" s="180">
        <v>1169.5999999999999</v>
      </c>
      <c r="E10" s="180">
        <v>1012.9</v>
      </c>
      <c r="F10" s="181">
        <v>-13.39774281805745</v>
      </c>
      <c r="G10" s="180">
        <v>109.50000000000001</v>
      </c>
      <c r="H10" s="180">
        <v>105.60000000000001</v>
      </c>
      <c r="I10" s="181">
        <v>-3.5616438356164433</v>
      </c>
      <c r="J10" s="180">
        <v>1.2</v>
      </c>
      <c r="K10" s="180">
        <v>0.1</v>
      </c>
      <c r="L10" s="181">
        <v>-91.666666666666657</v>
      </c>
      <c r="M10" s="180">
        <v>7.8000000000000007</v>
      </c>
      <c r="N10" s="180">
        <v>4</v>
      </c>
      <c r="O10" s="181">
        <v>-48.717948717948723</v>
      </c>
      <c r="P10" s="180">
        <v>6.8</v>
      </c>
      <c r="Q10" s="180">
        <v>3.0000000000000004</v>
      </c>
      <c r="R10" s="181">
        <v>-55.882352941176464</v>
      </c>
      <c r="S10" s="180">
        <v>116.30000000000001</v>
      </c>
      <c r="T10" s="180">
        <v>108.60000000000001</v>
      </c>
      <c r="U10" s="181">
        <v>-6.6208082545141895</v>
      </c>
      <c r="V10" s="180">
        <v>1387.4999999999998</v>
      </c>
      <c r="W10" s="180">
        <v>1329.6999999999998</v>
      </c>
      <c r="X10" s="181">
        <v>-4.1657657657657632</v>
      </c>
    </row>
    <row r="11" spans="1:25" ht="36" customHeight="1">
      <c r="A11" s="101">
        <v>3</v>
      </c>
      <c r="B11" s="102" t="s">
        <v>20</v>
      </c>
      <c r="C11" s="102" t="s">
        <v>21</v>
      </c>
      <c r="D11" s="180">
        <v>2021.5</v>
      </c>
      <c r="E11" s="180">
        <v>2342.3000000000002</v>
      </c>
      <c r="F11" s="181">
        <v>15.869403907989128</v>
      </c>
      <c r="G11" s="180">
        <v>117.40000000000002</v>
      </c>
      <c r="H11" s="180">
        <v>126.5</v>
      </c>
      <c r="I11" s="181">
        <v>7.7512776831345649</v>
      </c>
      <c r="J11" s="180">
        <v>1.4</v>
      </c>
      <c r="K11" s="180">
        <v>0</v>
      </c>
      <c r="L11" s="181">
        <v>-100</v>
      </c>
      <c r="M11" s="180">
        <v>8.6</v>
      </c>
      <c r="N11" s="180">
        <v>9.3999999999999986</v>
      </c>
      <c r="O11" s="181">
        <v>9.3023255813953369</v>
      </c>
      <c r="P11" s="180">
        <v>7.5</v>
      </c>
      <c r="Q11" s="180">
        <v>8.1999999999999993</v>
      </c>
      <c r="R11" s="181">
        <v>9.3333333333333233</v>
      </c>
      <c r="S11" s="180">
        <v>124.90000000000002</v>
      </c>
      <c r="T11" s="180">
        <v>134.69999999999999</v>
      </c>
      <c r="U11" s="181">
        <v>7.8462770216172677</v>
      </c>
      <c r="V11" s="180">
        <v>2237.2000000000003</v>
      </c>
      <c r="W11" s="180">
        <v>2676</v>
      </c>
      <c r="X11" s="181">
        <v>19.613802967995696</v>
      </c>
    </row>
    <row r="12" spans="1:25" ht="36" customHeight="1">
      <c r="A12" s="101">
        <v>4</v>
      </c>
      <c r="B12" s="102" t="s">
        <v>22</v>
      </c>
      <c r="C12" s="102" t="s">
        <v>23</v>
      </c>
      <c r="D12" s="180">
        <v>1616.9</v>
      </c>
      <c r="E12" s="180">
        <v>3017.0000000000005</v>
      </c>
      <c r="F12" s="181">
        <v>86.5916259508937</v>
      </c>
      <c r="G12" s="180">
        <v>112.10000000000001</v>
      </c>
      <c r="H12" s="180">
        <v>213.79999999999995</v>
      </c>
      <c r="I12" s="181">
        <v>90.722569134701104</v>
      </c>
      <c r="J12" s="180">
        <v>1.5</v>
      </c>
      <c r="K12" s="180">
        <v>0</v>
      </c>
      <c r="L12" s="181">
        <v>-100</v>
      </c>
      <c r="M12" s="180">
        <v>8</v>
      </c>
      <c r="N12" s="180">
        <v>35.699999999999996</v>
      </c>
      <c r="O12" s="181">
        <v>346.24999999999994</v>
      </c>
      <c r="P12" s="180">
        <v>7.1000000000000005</v>
      </c>
      <c r="Q12" s="180">
        <v>30.1</v>
      </c>
      <c r="R12" s="181">
        <v>323.94366197183098</v>
      </c>
      <c r="S12" s="180">
        <v>119.2</v>
      </c>
      <c r="T12" s="180">
        <v>243.89999999999995</v>
      </c>
      <c r="U12" s="181">
        <v>104.61409395973149</v>
      </c>
      <c r="V12" s="180">
        <v>1832.4</v>
      </c>
      <c r="W12" s="180">
        <v>3630.9000000000005</v>
      </c>
      <c r="X12" s="181">
        <v>98.14996725605765</v>
      </c>
    </row>
  </sheetData>
  <mergeCells count="13">
    <mergeCell ref="D1:V1"/>
    <mergeCell ref="D2:V2"/>
    <mergeCell ref="D3:V3"/>
    <mergeCell ref="D4:V4"/>
    <mergeCell ref="A5:A7"/>
    <mergeCell ref="B5:B7"/>
    <mergeCell ref="V5:X6"/>
    <mergeCell ref="D5:F6"/>
    <mergeCell ref="G5:I6"/>
    <mergeCell ref="J5:L6"/>
    <mergeCell ref="M5:O6"/>
    <mergeCell ref="P5:R6"/>
    <mergeCell ref="S5:U6"/>
  </mergeCells>
  <conditionalFormatting sqref="F8:F12 I8:I12 L8:L12 O8:O12 R8:R12 U8:U12 X8:X12">
    <cfRule type="cellIs" dxfId="19" priority="1" operator="between">
      <formula>-59.5</formula>
      <formula>-100</formula>
    </cfRule>
    <cfRule type="cellIs" dxfId="18" priority="2" operator="between">
      <formula>-19.5</formula>
      <formula>-59.5</formula>
    </cfRule>
  </conditionalFormatting>
  <pageMargins left="0.7" right="0.7" top="0.75" bottom="0.75" header="0.3" footer="0.3"/>
  <pageSetup paperSize="5" scale="85" orientation="landscape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activeCell="X7" sqref="X7"/>
    </sheetView>
  </sheetViews>
  <sheetFormatPr defaultRowHeight="15"/>
  <cols>
    <col min="1" max="1" width="4.140625" customWidth="1"/>
    <col min="6" max="6" width="5.85546875" customWidth="1"/>
    <col min="9" max="9" width="5.140625" customWidth="1"/>
    <col min="11" max="11" width="7.7109375" customWidth="1"/>
    <col min="12" max="12" width="6.42578125" bestFit="1" customWidth="1"/>
    <col min="15" max="15" width="5.140625" customWidth="1"/>
    <col min="17" max="17" width="7.140625" bestFit="1" customWidth="1"/>
    <col min="18" max="18" width="6.28515625" customWidth="1"/>
    <col min="21" max="21" width="5.28515625" customWidth="1"/>
    <col min="24" max="24" width="6.85546875" customWidth="1"/>
  </cols>
  <sheetData>
    <row r="1" spans="1:25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236"/>
      <c r="X1" s="236"/>
      <c r="Y1" s="236"/>
    </row>
    <row r="2" spans="1:25" ht="18.75">
      <c r="A2" s="20"/>
      <c r="B2" s="37"/>
      <c r="C2" s="20"/>
      <c r="D2" s="306" t="s">
        <v>387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237"/>
      <c r="X2" s="237"/>
      <c r="Y2" s="237"/>
    </row>
    <row r="3" spans="1:25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238"/>
      <c r="X3" s="238"/>
      <c r="Y3" s="238"/>
    </row>
    <row r="4" spans="1:25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237"/>
      <c r="X4" s="237"/>
      <c r="Y4" s="237"/>
    </row>
    <row r="5" spans="1:25" ht="63.75" customHeight="1">
      <c r="A5" s="296" t="s">
        <v>4</v>
      </c>
      <c r="B5" s="305" t="s">
        <v>5</v>
      </c>
      <c r="C5" s="158"/>
      <c r="D5" s="422" t="s">
        <v>314</v>
      </c>
      <c r="E5" s="422"/>
      <c r="F5" s="422"/>
      <c r="G5" s="422" t="s">
        <v>366</v>
      </c>
      <c r="H5" s="422"/>
      <c r="I5" s="422"/>
      <c r="J5" s="422" t="s">
        <v>388</v>
      </c>
      <c r="K5" s="422"/>
      <c r="L5" s="422"/>
      <c r="M5" s="422" t="s">
        <v>389</v>
      </c>
      <c r="N5" s="422"/>
      <c r="O5" s="422"/>
      <c r="P5" s="422" t="s">
        <v>390</v>
      </c>
      <c r="Q5" s="422"/>
      <c r="R5" s="422"/>
      <c r="S5" s="422" t="s">
        <v>391</v>
      </c>
      <c r="T5" s="422"/>
      <c r="U5" s="422"/>
      <c r="V5" s="422" t="s">
        <v>392</v>
      </c>
      <c r="W5" s="422"/>
      <c r="X5" s="422"/>
    </row>
    <row r="6" spans="1:25" ht="28.5" customHeight="1">
      <c r="A6" s="296"/>
      <c r="B6" s="305"/>
      <c r="C6" s="158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</row>
    <row r="7" spans="1:25" ht="33.75" customHeight="1">
      <c r="A7" s="296"/>
      <c r="B7" s="305"/>
      <c r="C7" s="239" t="s">
        <v>12</v>
      </c>
      <c r="D7" s="158" t="s">
        <v>13</v>
      </c>
      <c r="E7" s="158" t="s">
        <v>14</v>
      </c>
      <c r="F7" s="242" t="s">
        <v>59</v>
      </c>
      <c r="G7" s="158" t="s">
        <v>13</v>
      </c>
      <c r="H7" s="158" t="s">
        <v>14</v>
      </c>
      <c r="I7" s="242" t="s">
        <v>59</v>
      </c>
      <c r="J7" s="158" t="s">
        <v>13</v>
      </c>
      <c r="K7" s="158" t="s">
        <v>14</v>
      </c>
      <c r="L7" s="242" t="s">
        <v>59</v>
      </c>
      <c r="M7" s="158" t="s">
        <v>13</v>
      </c>
      <c r="N7" s="158" t="s">
        <v>14</v>
      </c>
      <c r="O7" s="242" t="s">
        <v>59</v>
      </c>
      <c r="P7" s="158" t="s">
        <v>13</v>
      </c>
      <c r="Q7" s="158" t="s">
        <v>14</v>
      </c>
      <c r="R7" s="242" t="s">
        <v>59</v>
      </c>
      <c r="S7" s="158" t="s">
        <v>13</v>
      </c>
      <c r="T7" s="158" t="s">
        <v>14</v>
      </c>
      <c r="U7" s="242" t="s">
        <v>59</v>
      </c>
      <c r="V7" s="158" t="s">
        <v>13</v>
      </c>
      <c r="W7" s="158" t="s">
        <v>14</v>
      </c>
      <c r="X7" s="242" t="s">
        <v>59</v>
      </c>
    </row>
    <row r="8" spans="1:25" ht="30.75" customHeight="1">
      <c r="A8" s="239">
        <v>114</v>
      </c>
      <c r="B8" s="239" t="s">
        <v>16</v>
      </c>
      <c r="C8" s="239"/>
      <c r="D8" s="178">
        <v>1680.8999999999999</v>
      </c>
      <c r="E8" s="178">
        <v>2080.9</v>
      </c>
      <c r="F8" s="179">
        <v>23.796775536914762</v>
      </c>
      <c r="G8" s="178">
        <v>115.6</v>
      </c>
      <c r="H8" s="178">
        <v>150.70000000000002</v>
      </c>
      <c r="I8" s="179">
        <v>30.363321799307979</v>
      </c>
      <c r="J8" s="178">
        <v>0.6</v>
      </c>
      <c r="K8" s="178">
        <v>0</v>
      </c>
      <c r="L8" s="179">
        <v>-100</v>
      </c>
      <c r="M8" s="178">
        <v>7.5</v>
      </c>
      <c r="N8" s="178">
        <v>0.7</v>
      </c>
      <c r="O8" s="179">
        <v>-90.666666666666657</v>
      </c>
      <c r="P8" s="178">
        <v>13.5</v>
      </c>
      <c r="Q8" s="178">
        <v>14.099999999999998</v>
      </c>
      <c r="R8" s="179">
        <v>4.4444444444444287</v>
      </c>
      <c r="S8" s="178">
        <v>129.1</v>
      </c>
      <c r="T8" s="178">
        <v>164.8</v>
      </c>
      <c r="U8" s="179">
        <v>27.652982184353231</v>
      </c>
      <c r="V8" s="178">
        <v>1921.9999999999998</v>
      </c>
      <c r="W8" s="178">
        <v>2505.3000000000002</v>
      </c>
      <c r="X8" s="179">
        <v>30.348595213319484</v>
      </c>
    </row>
    <row r="9" spans="1:25" ht="30.75" customHeight="1">
      <c r="A9" s="101">
        <v>1</v>
      </c>
      <c r="B9" s="102" t="s">
        <v>16</v>
      </c>
      <c r="C9" s="102" t="s">
        <v>17</v>
      </c>
      <c r="D9" s="180">
        <v>1680.8999999999999</v>
      </c>
      <c r="E9" s="180">
        <v>1151.1000000000001</v>
      </c>
      <c r="F9" s="181">
        <v>-31.518829198643573</v>
      </c>
      <c r="G9" s="180">
        <v>115.6</v>
      </c>
      <c r="H9" s="180">
        <v>124.29999999999998</v>
      </c>
      <c r="I9" s="181">
        <v>7.5259515570934159</v>
      </c>
      <c r="J9" s="180">
        <v>0.6</v>
      </c>
      <c r="K9" s="180">
        <v>0</v>
      </c>
      <c r="L9" s="181">
        <v>-100</v>
      </c>
      <c r="M9" s="180">
        <v>7.5</v>
      </c>
      <c r="N9" s="180">
        <v>0.30000000000000004</v>
      </c>
      <c r="O9" s="181">
        <v>-96.000000000000014</v>
      </c>
      <c r="P9" s="180">
        <v>13.5</v>
      </c>
      <c r="Q9" s="180">
        <v>2.9000000000000004</v>
      </c>
      <c r="R9" s="181">
        <v>-78.518518518518519</v>
      </c>
      <c r="S9" s="180">
        <v>129.1</v>
      </c>
      <c r="T9" s="180">
        <v>127.19999999999999</v>
      </c>
      <c r="U9" s="181">
        <v>-1.4717273431448534</v>
      </c>
      <c r="V9" s="180">
        <v>1921.9999999999998</v>
      </c>
      <c r="W9" s="180">
        <v>1500.7</v>
      </c>
      <c r="X9" s="181">
        <v>-21.919875130072832</v>
      </c>
    </row>
    <row r="10" spans="1:25" ht="30.75" customHeight="1">
      <c r="A10" s="101">
        <v>2</v>
      </c>
      <c r="B10" s="102" t="s">
        <v>18</v>
      </c>
      <c r="C10" s="102" t="s">
        <v>19</v>
      </c>
      <c r="D10" s="180">
        <v>1169.5999999999999</v>
      </c>
      <c r="E10" s="180">
        <v>1012.9</v>
      </c>
      <c r="F10" s="181">
        <v>-13.39774281805745</v>
      </c>
      <c r="G10" s="180">
        <v>109.50000000000001</v>
      </c>
      <c r="H10" s="180">
        <v>105.60000000000001</v>
      </c>
      <c r="I10" s="181">
        <v>-3.5616438356164433</v>
      </c>
      <c r="J10" s="180">
        <v>0.5</v>
      </c>
      <c r="K10" s="180">
        <v>0</v>
      </c>
      <c r="L10" s="181">
        <v>-100</v>
      </c>
      <c r="M10" s="180">
        <v>8</v>
      </c>
      <c r="N10" s="180">
        <v>0.1</v>
      </c>
      <c r="O10" s="181">
        <v>-98.75</v>
      </c>
      <c r="P10" s="180">
        <v>11.9</v>
      </c>
      <c r="Q10" s="180">
        <v>3.0000000000000004</v>
      </c>
      <c r="R10" s="181">
        <v>-74.789915966386559</v>
      </c>
      <c r="S10" s="180">
        <v>121.40000000000002</v>
      </c>
      <c r="T10" s="180">
        <v>108.60000000000001</v>
      </c>
      <c r="U10" s="181">
        <v>-10.543657331136744</v>
      </c>
      <c r="V10" s="180">
        <v>1392.6</v>
      </c>
      <c r="W10" s="180">
        <v>1329.6999999999998</v>
      </c>
      <c r="X10" s="181">
        <v>-4.5167312939824855</v>
      </c>
    </row>
    <row r="11" spans="1:25" ht="30.75" customHeight="1">
      <c r="A11" s="101">
        <v>3</v>
      </c>
      <c r="B11" s="102" t="s">
        <v>20</v>
      </c>
      <c r="C11" s="102" t="s">
        <v>21</v>
      </c>
      <c r="D11" s="180">
        <v>2021.5</v>
      </c>
      <c r="E11" s="180">
        <v>2342.3000000000002</v>
      </c>
      <c r="F11" s="181">
        <v>15.869403907989128</v>
      </c>
      <c r="G11" s="180">
        <v>117.40000000000002</v>
      </c>
      <c r="H11" s="180">
        <v>126.5</v>
      </c>
      <c r="I11" s="181">
        <v>7.7512776831345649</v>
      </c>
      <c r="J11" s="180">
        <v>0.7</v>
      </c>
      <c r="K11" s="180">
        <v>0</v>
      </c>
      <c r="L11" s="181">
        <v>-100</v>
      </c>
      <c r="M11" s="180">
        <v>7.3999999999999995</v>
      </c>
      <c r="N11" s="180">
        <v>0.2</v>
      </c>
      <c r="O11" s="181">
        <v>-97.297297297297291</v>
      </c>
      <c r="P11" s="180">
        <v>11.599999999999998</v>
      </c>
      <c r="Q11" s="180">
        <v>8.3999999999999986</v>
      </c>
      <c r="R11" s="181">
        <v>-27.586206896551722</v>
      </c>
      <c r="S11" s="180">
        <v>129.00000000000003</v>
      </c>
      <c r="T11" s="180">
        <v>134.9</v>
      </c>
      <c r="U11" s="181">
        <v>4.5736434108526947</v>
      </c>
      <c r="V11" s="180">
        <v>2241.3000000000002</v>
      </c>
      <c r="W11" s="180">
        <v>2676.2000000000003</v>
      </c>
      <c r="X11" s="181">
        <v>19.403917369383841</v>
      </c>
    </row>
    <row r="12" spans="1:25" ht="30.75" customHeight="1">
      <c r="A12" s="101">
        <v>4</v>
      </c>
      <c r="B12" s="102" t="s">
        <v>22</v>
      </c>
      <c r="C12" s="102" t="s">
        <v>23</v>
      </c>
      <c r="D12" s="180">
        <v>1616.9</v>
      </c>
      <c r="E12" s="180">
        <v>3017.0000000000005</v>
      </c>
      <c r="F12" s="181">
        <v>86.5916259508937</v>
      </c>
      <c r="G12" s="180">
        <v>112.10000000000001</v>
      </c>
      <c r="H12" s="180">
        <v>213.79999999999995</v>
      </c>
      <c r="I12" s="181">
        <v>90.722569134701104</v>
      </c>
      <c r="J12" s="180">
        <v>0.5</v>
      </c>
      <c r="K12" s="180">
        <v>0</v>
      </c>
      <c r="L12" s="181">
        <v>-100</v>
      </c>
      <c r="M12" s="180">
        <v>7.3</v>
      </c>
      <c r="N12" s="180">
        <v>1.8</v>
      </c>
      <c r="O12" s="181">
        <v>-75.342465753424662</v>
      </c>
      <c r="P12" s="180">
        <v>10.900000000000002</v>
      </c>
      <c r="Q12" s="180">
        <v>31.900000000000002</v>
      </c>
      <c r="R12" s="181">
        <v>192.66055045871556</v>
      </c>
      <c r="S12" s="180">
        <v>123.00000000000001</v>
      </c>
      <c r="T12" s="180">
        <v>245.69999999999996</v>
      </c>
      <c r="U12" s="181">
        <v>99.756097560975547</v>
      </c>
      <c r="V12" s="180">
        <v>1836.2</v>
      </c>
      <c r="W12" s="180">
        <v>3632.7000000000003</v>
      </c>
      <c r="X12" s="181">
        <v>97.837926151835319</v>
      </c>
    </row>
  </sheetData>
  <mergeCells count="13">
    <mergeCell ref="D1:V1"/>
    <mergeCell ref="D2:V2"/>
    <mergeCell ref="D3:V3"/>
    <mergeCell ref="D4:V4"/>
    <mergeCell ref="A5:A7"/>
    <mergeCell ref="B5:B7"/>
    <mergeCell ref="V5:X6"/>
    <mergeCell ref="D5:F6"/>
    <mergeCell ref="G5:I6"/>
    <mergeCell ref="J5:L6"/>
    <mergeCell ref="M5:O6"/>
    <mergeCell ref="P5:R6"/>
    <mergeCell ref="S5:U6"/>
  </mergeCells>
  <conditionalFormatting sqref="F8:F12 I8:I12 L8:L12 O8:O12 R8:R12 U8:U12 X8:X12">
    <cfRule type="cellIs" dxfId="17" priority="1" operator="between">
      <formula>-59.5</formula>
      <formula>-100</formula>
    </cfRule>
    <cfRule type="cellIs" dxfId="16" priority="2" operator="between">
      <formula>-19.5</formula>
      <formula>-59.5</formula>
    </cfRule>
  </conditionalFormatting>
  <pageMargins left="0.7" right="0.7" top="0.75" bottom="0.75" header="0.3" footer="0.3"/>
  <pageSetup paperSize="5" scale="85" orientation="landscape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activeCell="X7" sqref="X7"/>
    </sheetView>
  </sheetViews>
  <sheetFormatPr defaultRowHeight="15"/>
  <cols>
    <col min="1" max="1" width="4.42578125" bestFit="1" customWidth="1"/>
    <col min="2" max="2" width="8.140625" customWidth="1"/>
    <col min="6" max="6" width="6.140625" customWidth="1"/>
    <col min="9" max="9" width="5.7109375" customWidth="1"/>
    <col min="12" max="12" width="6.42578125" bestFit="1" customWidth="1"/>
    <col min="15" max="15" width="6.140625" customWidth="1"/>
    <col min="18" max="18" width="5.85546875" customWidth="1"/>
    <col min="21" max="21" width="5.85546875" customWidth="1"/>
    <col min="24" max="24" width="6" customWidth="1"/>
  </cols>
  <sheetData>
    <row r="1" spans="1:25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243"/>
      <c r="X1" s="243"/>
      <c r="Y1" s="243"/>
    </row>
    <row r="2" spans="1:25" ht="18.75">
      <c r="A2" s="20"/>
      <c r="B2" s="37"/>
      <c r="C2" s="20"/>
      <c r="D2" s="306" t="s">
        <v>393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244"/>
      <c r="X2" s="244"/>
      <c r="Y2" s="244"/>
    </row>
    <row r="3" spans="1:25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245"/>
      <c r="X3" s="245"/>
      <c r="Y3" s="245"/>
    </row>
    <row r="4" spans="1:25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244"/>
      <c r="X4" s="244"/>
      <c r="Y4" s="244"/>
    </row>
    <row r="5" spans="1:25" ht="75" customHeight="1">
      <c r="A5" s="296" t="s">
        <v>4</v>
      </c>
      <c r="B5" s="305" t="s">
        <v>5</v>
      </c>
      <c r="C5" s="158"/>
      <c r="D5" s="422" t="s">
        <v>314</v>
      </c>
      <c r="E5" s="422"/>
      <c r="F5" s="422"/>
      <c r="G5" s="422" t="s">
        <v>366</v>
      </c>
      <c r="H5" s="422"/>
      <c r="I5" s="422"/>
      <c r="J5" s="422" t="s">
        <v>394</v>
      </c>
      <c r="K5" s="422"/>
      <c r="L5" s="422"/>
      <c r="M5" s="422" t="s">
        <v>395</v>
      </c>
      <c r="N5" s="422"/>
      <c r="O5" s="422"/>
      <c r="P5" s="422" t="s">
        <v>396</v>
      </c>
      <c r="Q5" s="422"/>
      <c r="R5" s="422"/>
      <c r="S5" s="422" t="s">
        <v>397</v>
      </c>
      <c r="T5" s="422"/>
      <c r="U5" s="422"/>
      <c r="V5" s="422" t="s">
        <v>398</v>
      </c>
      <c r="W5" s="422"/>
      <c r="X5" s="422"/>
    </row>
    <row r="6" spans="1:25" ht="26.25" customHeight="1">
      <c r="A6" s="296"/>
      <c r="B6" s="305"/>
      <c r="C6" s="158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</row>
    <row r="7" spans="1:25" ht="31.5">
      <c r="A7" s="296"/>
      <c r="B7" s="305"/>
      <c r="C7" s="246" t="s">
        <v>12</v>
      </c>
      <c r="D7" s="158" t="s">
        <v>13</v>
      </c>
      <c r="E7" s="158" t="s">
        <v>14</v>
      </c>
      <c r="F7" s="247" t="s">
        <v>59</v>
      </c>
      <c r="G7" s="158" t="s">
        <v>13</v>
      </c>
      <c r="H7" s="158" t="s">
        <v>14</v>
      </c>
      <c r="I7" s="247" t="s">
        <v>59</v>
      </c>
      <c r="J7" s="158" t="s">
        <v>13</v>
      </c>
      <c r="K7" s="158" t="s">
        <v>14</v>
      </c>
      <c r="L7" s="247" t="s">
        <v>59</v>
      </c>
      <c r="M7" s="158" t="s">
        <v>13</v>
      </c>
      <c r="N7" s="158" t="s">
        <v>14</v>
      </c>
      <c r="O7" s="247" t="s">
        <v>59</v>
      </c>
      <c r="P7" s="158" t="s">
        <v>13</v>
      </c>
      <c r="Q7" s="158" t="s">
        <v>14</v>
      </c>
      <c r="R7" s="247" t="s">
        <v>59</v>
      </c>
      <c r="S7" s="158" t="s">
        <v>13</v>
      </c>
      <c r="T7" s="158" t="s">
        <v>14</v>
      </c>
      <c r="U7" s="247" t="s">
        <v>59</v>
      </c>
      <c r="V7" s="158" t="s">
        <v>13</v>
      </c>
      <c r="W7" s="158" t="s">
        <v>14</v>
      </c>
      <c r="X7" s="247" t="s">
        <v>59</v>
      </c>
    </row>
    <row r="8" spans="1:25" ht="31.5">
      <c r="A8" s="246">
        <v>114</v>
      </c>
      <c r="B8" s="246" t="s">
        <v>16</v>
      </c>
      <c r="C8" s="246"/>
      <c r="D8" s="178">
        <v>1680.8999999999999</v>
      </c>
      <c r="E8" s="178">
        <v>2080.9</v>
      </c>
      <c r="F8" s="179">
        <v>23.796775536914762</v>
      </c>
      <c r="G8" s="178">
        <v>115.6</v>
      </c>
      <c r="H8" s="178">
        <v>150.70000000000002</v>
      </c>
      <c r="I8" s="179">
        <v>30.363321799307979</v>
      </c>
      <c r="J8" s="178">
        <v>3.1</v>
      </c>
      <c r="K8" s="178">
        <v>0</v>
      </c>
      <c r="L8" s="179">
        <v>-100</v>
      </c>
      <c r="M8" s="178">
        <v>10.5</v>
      </c>
      <c r="N8" s="178">
        <v>0.7</v>
      </c>
      <c r="O8" s="179">
        <v>-93.333333333333329</v>
      </c>
      <c r="P8" s="178">
        <v>17.8</v>
      </c>
      <c r="Q8" s="178">
        <v>14.099999999999998</v>
      </c>
      <c r="R8" s="179">
        <v>-20.7865168539326</v>
      </c>
      <c r="S8" s="178">
        <v>133.4</v>
      </c>
      <c r="T8" s="178">
        <v>164.8</v>
      </c>
      <c r="U8" s="179">
        <v>23.538230884557723</v>
      </c>
      <c r="V8" s="178">
        <v>1926.3</v>
      </c>
      <c r="W8" s="178">
        <v>2505.3000000000002</v>
      </c>
      <c r="X8" s="179">
        <v>30.057623423142825</v>
      </c>
    </row>
    <row r="9" spans="1:25" ht="38.25" customHeight="1">
      <c r="A9" s="101">
        <v>1</v>
      </c>
      <c r="B9" s="102" t="s">
        <v>16</v>
      </c>
      <c r="C9" s="102" t="s">
        <v>17</v>
      </c>
      <c r="D9" s="180">
        <v>1680.8999999999999</v>
      </c>
      <c r="E9" s="180">
        <v>1151.1000000000001</v>
      </c>
      <c r="F9" s="181">
        <v>-31.518829198643573</v>
      </c>
      <c r="G9" s="180">
        <v>115.6</v>
      </c>
      <c r="H9" s="180">
        <v>124.29999999999998</v>
      </c>
      <c r="I9" s="181">
        <v>7.5259515570934159</v>
      </c>
      <c r="J9" s="180">
        <v>3.1</v>
      </c>
      <c r="K9" s="180">
        <v>0</v>
      </c>
      <c r="L9" s="181">
        <v>-100</v>
      </c>
      <c r="M9" s="180">
        <v>10.5</v>
      </c>
      <c r="N9" s="180">
        <v>0.1</v>
      </c>
      <c r="O9" s="181">
        <v>-99.047619047619051</v>
      </c>
      <c r="P9" s="180">
        <v>17.8</v>
      </c>
      <c r="Q9" s="180">
        <v>2.9000000000000004</v>
      </c>
      <c r="R9" s="181">
        <v>-83.707865168539314</v>
      </c>
      <c r="S9" s="180">
        <v>133.4</v>
      </c>
      <c r="T9" s="180">
        <v>127.19999999999999</v>
      </c>
      <c r="U9" s="181">
        <v>-4.647676161919053</v>
      </c>
      <c r="V9" s="180">
        <v>1926.3</v>
      </c>
      <c r="W9" s="180">
        <v>1500.7</v>
      </c>
      <c r="X9" s="181">
        <v>-22.094170170793745</v>
      </c>
    </row>
    <row r="10" spans="1:25" ht="38.25" customHeight="1">
      <c r="A10" s="101">
        <v>2</v>
      </c>
      <c r="B10" s="102" t="s">
        <v>18</v>
      </c>
      <c r="C10" s="102" t="s">
        <v>19</v>
      </c>
      <c r="D10" s="180">
        <v>1169.5999999999999</v>
      </c>
      <c r="E10" s="180">
        <v>1012.9</v>
      </c>
      <c r="F10" s="181">
        <v>-13.39774281805745</v>
      </c>
      <c r="G10" s="180">
        <v>109.50000000000001</v>
      </c>
      <c r="H10" s="180">
        <v>105.60000000000001</v>
      </c>
      <c r="I10" s="181">
        <v>-3.5616438356164433</v>
      </c>
      <c r="J10" s="180">
        <v>1.8</v>
      </c>
      <c r="K10" s="180">
        <v>0</v>
      </c>
      <c r="L10" s="181">
        <v>-100</v>
      </c>
      <c r="M10" s="180">
        <v>9.1</v>
      </c>
      <c r="N10" s="180">
        <v>0.1</v>
      </c>
      <c r="O10" s="181">
        <v>-98.901098901098905</v>
      </c>
      <c r="P10" s="180">
        <v>14.700000000000001</v>
      </c>
      <c r="Q10" s="180">
        <v>3.0000000000000004</v>
      </c>
      <c r="R10" s="181">
        <v>-79.591836734693871</v>
      </c>
      <c r="S10" s="180">
        <v>124.20000000000002</v>
      </c>
      <c r="T10" s="180">
        <v>108.60000000000001</v>
      </c>
      <c r="U10" s="181">
        <v>-12.560386473429958</v>
      </c>
      <c r="V10" s="180">
        <v>1395.3999999999999</v>
      </c>
      <c r="W10" s="180">
        <v>1329.6999999999998</v>
      </c>
      <c r="X10" s="181">
        <v>-4.7083273613300882</v>
      </c>
    </row>
    <row r="11" spans="1:25" ht="38.25" customHeight="1">
      <c r="A11" s="101">
        <v>3</v>
      </c>
      <c r="B11" s="102" t="s">
        <v>20</v>
      </c>
      <c r="C11" s="102" t="s">
        <v>21</v>
      </c>
      <c r="D11" s="180">
        <v>2021.5</v>
      </c>
      <c r="E11" s="180">
        <v>2342.3000000000002</v>
      </c>
      <c r="F11" s="181">
        <v>15.869403907989128</v>
      </c>
      <c r="G11" s="180">
        <v>117.40000000000002</v>
      </c>
      <c r="H11" s="180">
        <v>126.5</v>
      </c>
      <c r="I11" s="181">
        <v>7.7512776831345649</v>
      </c>
      <c r="J11" s="180">
        <v>2.2000000000000002</v>
      </c>
      <c r="K11" s="180">
        <v>0</v>
      </c>
      <c r="L11" s="181">
        <v>-100</v>
      </c>
      <c r="M11" s="180">
        <v>8.8000000000000007</v>
      </c>
      <c r="N11" s="180">
        <v>0.2</v>
      </c>
      <c r="O11" s="181">
        <v>-97.727272727272734</v>
      </c>
      <c r="P11" s="180">
        <v>14.899999999999999</v>
      </c>
      <c r="Q11" s="180">
        <v>8.3999999999999986</v>
      </c>
      <c r="R11" s="181">
        <v>-43.624161073825505</v>
      </c>
      <c r="S11" s="180">
        <v>132.30000000000001</v>
      </c>
      <c r="T11" s="180">
        <v>134.9</v>
      </c>
      <c r="U11" s="181">
        <v>1.9652305366591036</v>
      </c>
      <c r="V11" s="180">
        <v>2244.6000000000004</v>
      </c>
      <c r="W11" s="180">
        <v>2676.2000000000003</v>
      </c>
      <c r="X11" s="181">
        <v>19.22837031096854</v>
      </c>
    </row>
    <row r="12" spans="1:25" ht="38.25" customHeight="1">
      <c r="A12" s="101">
        <v>4</v>
      </c>
      <c r="B12" s="102" t="s">
        <v>22</v>
      </c>
      <c r="C12" s="102" t="s">
        <v>23</v>
      </c>
      <c r="D12" s="180">
        <v>1616.9</v>
      </c>
      <c r="E12" s="180">
        <v>3017.0000000000005</v>
      </c>
      <c r="F12" s="181">
        <v>86.5916259508937</v>
      </c>
      <c r="G12" s="180">
        <v>112.10000000000001</v>
      </c>
      <c r="H12" s="180">
        <v>213.79999999999995</v>
      </c>
      <c r="I12" s="181">
        <v>90.722569134701104</v>
      </c>
      <c r="J12" s="180">
        <v>1.9</v>
      </c>
      <c r="K12" s="180">
        <v>0</v>
      </c>
      <c r="L12" s="181">
        <v>-100</v>
      </c>
      <c r="M12" s="180">
        <v>8</v>
      </c>
      <c r="N12" s="180">
        <v>1.8</v>
      </c>
      <c r="O12" s="181">
        <v>-77.5</v>
      </c>
      <c r="P12" s="180">
        <v>13.600000000000003</v>
      </c>
      <c r="Q12" s="180">
        <v>31.900000000000002</v>
      </c>
      <c r="R12" s="181">
        <v>134.55882352941171</v>
      </c>
      <c r="S12" s="180">
        <v>125.70000000000002</v>
      </c>
      <c r="T12" s="180">
        <v>245.69999999999996</v>
      </c>
      <c r="U12" s="181">
        <v>95.465393794749346</v>
      </c>
      <c r="V12" s="180">
        <v>1838.9</v>
      </c>
      <c r="W12" s="180">
        <v>3632.7000000000003</v>
      </c>
      <c r="X12" s="181">
        <v>97.547446843221493</v>
      </c>
    </row>
  </sheetData>
  <mergeCells count="13">
    <mergeCell ref="D1:V1"/>
    <mergeCell ref="D2:V2"/>
    <mergeCell ref="D3:V3"/>
    <mergeCell ref="D4:V4"/>
    <mergeCell ref="A5:A7"/>
    <mergeCell ref="B5:B7"/>
    <mergeCell ref="V5:X6"/>
    <mergeCell ref="D5:F6"/>
    <mergeCell ref="G5:I6"/>
    <mergeCell ref="J5:L6"/>
    <mergeCell ref="M5:O6"/>
    <mergeCell ref="P5:R6"/>
    <mergeCell ref="S5:U6"/>
  </mergeCells>
  <conditionalFormatting sqref="F8:F12 I8:I12 L8:L12 O8:O12 R8:R12 U8:U12 X8:X12">
    <cfRule type="cellIs" dxfId="15" priority="1" operator="between">
      <formula>-59.5</formula>
      <formula>-100</formula>
    </cfRule>
    <cfRule type="cellIs" dxfId="14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activeCell="X7" sqref="X7"/>
    </sheetView>
  </sheetViews>
  <sheetFormatPr defaultRowHeight="15"/>
  <cols>
    <col min="1" max="1" width="4.42578125" bestFit="1" customWidth="1"/>
    <col min="2" max="2" width="8" customWidth="1"/>
    <col min="3" max="3" width="11.28515625" customWidth="1"/>
    <col min="6" max="6" width="5.28515625" customWidth="1"/>
    <col min="7" max="7" width="8" customWidth="1"/>
    <col min="8" max="8" width="7.7109375" bestFit="1" customWidth="1"/>
    <col min="9" max="9" width="5.42578125" bestFit="1" customWidth="1"/>
    <col min="10" max="10" width="8.42578125" customWidth="1"/>
    <col min="11" max="11" width="7.42578125" customWidth="1"/>
    <col min="12" max="12" width="6.85546875" customWidth="1"/>
    <col min="13" max="13" width="8.28515625" customWidth="1"/>
    <col min="14" max="14" width="6.85546875" customWidth="1"/>
    <col min="15" max="15" width="6.42578125" bestFit="1" customWidth="1"/>
    <col min="16" max="16" width="8" customWidth="1"/>
    <col min="17" max="17" width="7.140625" bestFit="1" customWidth="1"/>
    <col min="18" max="18" width="6" customWidth="1"/>
    <col min="19" max="19" width="8" customWidth="1"/>
    <col min="20" max="20" width="7.7109375" customWidth="1"/>
    <col min="21" max="21" width="6.28515625" customWidth="1"/>
    <col min="24" max="24" width="5.5703125" customWidth="1"/>
  </cols>
  <sheetData>
    <row r="1" spans="1:25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249"/>
      <c r="X1" s="249"/>
      <c r="Y1" s="249"/>
    </row>
    <row r="2" spans="1:25" ht="18.75">
      <c r="A2" s="20"/>
      <c r="B2" s="37"/>
      <c r="C2" s="20"/>
      <c r="D2" s="306" t="s">
        <v>399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250"/>
      <c r="X2" s="250"/>
      <c r="Y2" s="250"/>
    </row>
    <row r="3" spans="1:25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251"/>
      <c r="X3" s="251"/>
      <c r="Y3" s="251"/>
    </row>
    <row r="4" spans="1:25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250"/>
      <c r="X4" s="250"/>
      <c r="Y4" s="250"/>
    </row>
    <row r="5" spans="1:25" ht="59.25" customHeight="1">
      <c r="A5" s="347" t="s">
        <v>4</v>
      </c>
      <c r="B5" s="358" t="s">
        <v>5</v>
      </c>
      <c r="C5" s="253"/>
      <c r="D5" s="360" t="s">
        <v>314</v>
      </c>
      <c r="E5" s="360"/>
      <c r="F5" s="360"/>
      <c r="G5" s="360" t="s">
        <v>366</v>
      </c>
      <c r="H5" s="360"/>
      <c r="I5" s="360"/>
      <c r="J5" s="360" t="s">
        <v>400</v>
      </c>
      <c r="K5" s="360"/>
      <c r="L5" s="360"/>
      <c r="M5" s="360" t="s">
        <v>401</v>
      </c>
      <c r="N5" s="360"/>
      <c r="O5" s="360"/>
      <c r="P5" s="360" t="s">
        <v>402</v>
      </c>
      <c r="Q5" s="360"/>
      <c r="R5" s="360"/>
      <c r="S5" s="360" t="s">
        <v>403</v>
      </c>
      <c r="T5" s="360"/>
      <c r="U5" s="360"/>
      <c r="V5" s="360" t="s">
        <v>404</v>
      </c>
      <c r="W5" s="360"/>
      <c r="X5" s="360"/>
    </row>
    <row r="6" spans="1:25" ht="30.75" customHeight="1">
      <c r="A6" s="347"/>
      <c r="B6" s="358"/>
      <c r="C6" s="253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</row>
    <row r="7" spans="1:25" ht="36.75" customHeight="1">
      <c r="A7" s="347"/>
      <c r="B7" s="358"/>
      <c r="C7" s="252" t="s">
        <v>12</v>
      </c>
      <c r="D7" s="253" t="s">
        <v>13</v>
      </c>
      <c r="E7" s="253" t="s">
        <v>14</v>
      </c>
      <c r="F7" s="253" t="s">
        <v>59</v>
      </c>
      <c r="G7" s="253" t="s">
        <v>13</v>
      </c>
      <c r="H7" s="253" t="s">
        <v>14</v>
      </c>
      <c r="I7" s="253" t="s">
        <v>59</v>
      </c>
      <c r="J7" s="253" t="s">
        <v>13</v>
      </c>
      <c r="K7" s="253" t="s">
        <v>14</v>
      </c>
      <c r="L7" s="253" t="s">
        <v>59</v>
      </c>
      <c r="M7" s="253" t="s">
        <v>13</v>
      </c>
      <c r="N7" s="253" t="s">
        <v>14</v>
      </c>
      <c r="O7" s="253" t="s">
        <v>59</v>
      </c>
      <c r="P7" s="253" t="s">
        <v>13</v>
      </c>
      <c r="Q7" s="253" t="s">
        <v>14</v>
      </c>
      <c r="R7" s="253" t="s">
        <v>59</v>
      </c>
      <c r="S7" s="253" t="s">
        <v>13</v>
      </c>
      <c r="T7" s="253" t="s">
        <v>14</v>
      </c>
      <c r="U7" s="253" t="s">
        <v>59</v>
      </c>
      <c r="V7" s="253" t="s">
        <v>13</v>
      </c>
      <c r="W7" s="253" t="s">
        <v>14</v>
      </c>
      <c r="X7" s="253" t="s">
        <v>59</v>
      </c>
    </row>
    <row r="8" spans="1:25" ht="31.5">
      <c r="A8" s="252">
        <v>114</v>
      </c>
      <c r="B8" s="252" t="s">
        <v>16</v>
      </c>
      <c r="C8" s="252"/>
      <c r="D8" s="164">
        <v>1680.8999999999999</v>
      </c>
      <c r="E8" s="164">
        <v>2080.9</v>
      </c>
      <c r="F8" s="165">
        <v>23.796775536914762</v>
      </c>
      <c r="G8" s="164">
        <v>115.6</v>
      </c>
      <c r="H8" s="164">
        <v>150.70000000000002</v>
      </c>
      <c r="I8" s="165">
        <v>30.363321799307979</v>
      </c>
      <c r="J8" s="164">
        <v>2.7</v>
      </c>
      <c r="K8" s="164">
        <v>0</v>
      </c>
      <c r="L8" s="165">
        <v>-100</v>
      </c>
      <c r="M8" s="164">
        <v>12.7</v>
      </c>
      <c r="N8" s="164">
        <v>0</v>
      </c>
      <c r="O8" s="165">
        <v>-100</v>
      </c>
      <c r="P8" s="164">
        <v>24.8</v>
      </c>
      <c r="Q8" s="164">
        <v>14.099999999999998</v>
      </c>
      <c r="R8" s="165">
        <v>-43.145161290322591</v>
      </c>
      <c r="S8" s="164">
        <v>140.4</v>
      </c>
      <c r="T8" s="164">
        <v>164.8</v>
      </c>
      <c r="U8" s="165">
        <v>17.378917378917382</v>
      </c>
      <c r="V8" s="164">
        <v>1933.3</v>
      </c>
      <c r="W8" s="164">
        <v>2505.3000000000002</v>
      </c>
      <c r="X8" s="165">
        <v>29.586717012362296</v>
      </c>
    </row>
    <row r="9" spans="1:25" ht="39.75" customHeight="1">
      <c r="A9" s="86">
        <v>1</v>
      </c>
      <c r="B9" s="68" t="s">
        <v>16</v>
      </c>
      <c r="C9" s="68" t="s">
        <v>17</v>
      </c>
      <c r="D9" s="166">
        <v>1680.8999999999999</v>
      </c>
      <c r="E9" s="166">
        <v>1151.1000000000001</v>
      </c>
      <c r="F9" s="167">
        <v>-31.518829198643573</v>
      </c>
      <c r="G9" s="166">
        <v>115.6</v>
      </c>
      <c r="H9" s="166">
        <v>124.29999999999998</v>
      </c>
      <c r="I9" s="167">
        <v>7.5259515570934159</v>
      </c>
      <c r="J9" s="166">
        <v>2.7</v>
      </c>
      <c r="K9" s="166">
        <v>0</v>
      </c>
      <c r="L9" s="167">
        <v>-100</v>
      </c>
      <c r="M9" s="166">
        <v>12.7</v>
      </c>
      <c r="N9" s="166">
        <v>0.4</v>
      </c>
      <c r="O9" s="167">
        <v>-96.850393700787393</v>
      </c>
      <c r="P9" s="166">
        <v>24.8</v>
      </c>
      <c r="Q9" s="166">
        <v>3.3000000000000003</v>
      </c>
      <c r="R9" s="167">
        <v>-86.693548387096769</v>
      </c>
      <c r="S9" s="166">
        <v>140.4</v>
      </c>
      <c r="T9" s="166">
        <v>127.59999999999998</v>
      </c>
      <c r="U9" s="167">
        <v>-9.1168091168091347</v>
      </c>
      <c r="V9" s="166">
        <v>1933.3</v>
      </c>
      <c r="W9" s="166">
        <v>1501.1</v>
      </c>
      <c r="X9" s="167">
        <v>-22.355557854445767</v>
      </c>
    </row>
    <row r="10" spans="1:25" ht="39.75" customHeight="1">
      <c r="A10" s="86">
        <v>2</v>
      </c>
      <c r="B10" s="68" t="s">
        <v>18</v>
      </c>
      <c r="C10" s="68" t="s">
        <v>19</v>
      </c>
      <c r="D10" s="166">
        <v>1169.5999999999999</v>
      </c>
      <c r="E10" s="166">
        <v>1012.9</v>
      </c>
      <c r="F10" s="167">
        <v>-13.39774281805745</v>
      </c>
      <c r="G10" s="166">
        <v>109.50000000000001</v>
      </c>
      <c r="H10" s="166">
        <v>105.60000000000001</v>
      </c>
      <c r="I10" s="167">
        <v>-3.5616438356164433</v>
      </c>
      <c r="J10" s="166">
        <v>1.6</v>
      </c>
      <c r="K10" s="166">
        <v>0</v>
      </c>
      <c r="L10" s="167">
        <v>-100</v>
      </c>
      <c r="M10" s="166">
        <v>8.6999999999999993</v>
      </c>
      <c r="N10" s="166">
        <v>0</v>
      </c>
      <c r="O10" s="167">
        <v>-100</v>
      </c>
      <c r="P10" s="166">
        <v>18.300000000000004</v>
      </c>
      <c r="Q10" s="166">
        <v>3.0000000000000004</v>
      </c>
      <c r="R10" s="167">
        <v>-83.606557377049185</v>
      </c>
      <c r="S10" s="166">
        <v>127.80000000000001</v>
      </c>
      <c r="T10" s="166">
        <v>108.60000000000001</v>
      </c>
      <c r="U10" s="167">
        <v>-15.023474178403756</v>
      </c>
      <c r="V10" s="166">
        <v>1398.9999999999998</v>
      </c>
      <c r="W10" s="166">
        <v>1329.6999999999998</v>
      </c>
      <c r="X10" s="167">
        <v>-4.9535382416011418</v>
      </c>
    </row>
    <row r="11" spans="1:25" ht="39.75" customHeight="1">
      <c r="A11" s="86">
        <v>3</v>
      </c>
      <c r="B11" s="68" t="s">
        <v>20</v>
      </c>
      <c r="C11" s="68" t="s">
        <v>21</v>
      </c>
      <c r="D11" s="166">
        <v>2021.5</v>
      </c>
      <c r="E11" s="166">
        <v>2342.3000000000002</v>
      </c>
      <c r="F11" s="167">
        <v>15.869403907989128</v>
      </c>
      <c r="G11" s="166">
        <v>117.40000000000002</v>
      </c>
      <c r="H11" s="166">
        <v>126.5</v>
      </c>
      <c r="I11" s="167">
        <v>7.7512776831345649</v>
      </c>
      <c r="J11" s="166">
        <v>1.9</v>
      </c>
      <c r="K11" s="166">
        <v>0</v>
      </c>
      <c r="L11" s="167">
        <v>-100</v>
      </c>
      <c r="M11" s="166">
        <v>9.6999999999999993</v>
      </c>
      <c r="N11" s="166">
        <v>0</v>
      </c>
      <c r="O11" s="167">
        <v>-100</v>
      </c>
      <c r="P11" s="166">
        <v>19.499999999999996</v>
      </c>
      <c r="Q11" s="166">
        <v>8.3999999999999986</v>
      </c>
      <c r="R11" s="167">
        <v>-56.92307692307692</v>
      </c>
      <c r="S11" s="166">
        <v>136.9</v>
      </c>
      <c r="T11" s="166">
        <v>134.9</v>
      </c>
      <c r="U11" s="167">
        <v>-1.4609203798392987</v>
      </c>
      <c r="V11" s="166">
        <v>2249.2000000000003</v>
      </c>
      <c r="W11" s="166">
        <v>2676.2000000000003</v>
      </c>
      <c r="X11" s="167">
        <v>18.984527832118083</v>
      </c>
    </row>
    <row r="12" spans="1:25" ht="39.75" customHeight="1">
      <c r="A12" s="86">
        <v>4</v>
      </c>
      <c r="B12" s="68" t="s">
        <v>22</v>
      </c>
      <c r="C12" s="68" t="s">
        <v>23</v>
      </c>
      <c r="D12" s="166">
        <v>1616.9</v>
      </c>
      <c r="E12" s="166">
        <v>3017.0000000000005</v>
      </c>
      <c r="F12" s="167">
        <v>86.5916259508937</v>
      </c>
      <c r="G12" s="166">
        <v>112.10000000000001</v>
      </c>
      <c r="H12" s="166">
        <v>213.79999999999995</v>
      </c>
      <c r="I12" s="167">
        <v>90.722569134701104</v>
      </c>
      <c r="J12" s="166">
        <v>1.3</v>
      </c>
      <c r="K12" s="166">
        <v>0</v>
      </c>
      <c r="L12" s="167">
        <v>-100</v>
      </c>
      <c r="M12" s="166">
        <v>7.9999999999999991</v>
      </c>
      <c r="N12" s="166">
        <v>0</v>
      </c>
      <c r="O12" s="167">
        <v>-100</v>
      </c>
      <c r="P12" s="166">
        <v>17.100000000000001</v>
      </c>
      <c r="Q12" s="166">
        <v>31.900000000000002</v>
      </c>
      <c r="R12" s="167">
        <v>86.549707602339183</v>
      </c>
      <c r="S12" s="166">
        <v>129.20000000000002</v>
      </c>
      <c r="T12" s="166">
        <v>245.69999999999996</v>
      </c>
      <c r="U12" s="167">
        <v>90.170278637770835</v>
      </c>
      <c r="V12" s="166">
        <v>1842.4</v>
      </c>
      <c r="W12" s="166">
        <v>3632.7000000000003</v>
      </c>
      <c r="X12" s="167">
        <v>97.172166739036044</v>
      </c>
    </row>
  </sheetData>
  <mergeCells count="13">
    <mergeCell ref="D1:V1"/>
    <mergeCell ref="D2:V2"/>
    <mergeCell ref="D3:V3"/>
    <mergeCell ref="D4:V4"/>
    <mergeCell ref="A5:A7"/>
    <mergeCell ref="B5:B7"/>
    <mergeCell ref="V5:X6"/>
    <mergeCell ref="D5:F6"/>
    <mergeCell ref="G5:I6"/>
    <mergeCell ref="J5:L6"/>
    <mergeCell ref="M5:O6"/>
    <mergeCell ref="P5:R6"/>
    <mergeCell ref="S5:U6"/>
  </mergeCells>
  <conditionalFormatting sqref="F8:F12 I8:I12 L8:L12 O8:O12 R8:R12 U8:U12 X8:X12">
    <cfRule type="cellIs" dxfId="13" priority="1" operator="between">
      <formula>-59.5</formula>
      <formula>-100</formula>
    </cfRule>
    <cfRule type="cellIs" dxfId="12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:Y13"/>
  <sheetViews>
    <sheetView workbookViewId="0">
      <selection activeCell="X7" sqref="X7"/>
    </sheetView>
  </sheetViews>
  <sheetFormatPr defaultRowHeight="15"/>
  <cols>
    <col min="1" max="1" width="4.42578125" customWidth="1"/>
    <col min="2" max="2" width="8" customWidth="1"/>
    <col min="6" max="6" width="5.5703125" customWidth="1"/>
    <col min="8" max="8" width="7.5703125" customWidth="1"/>
    <col min="9" max="9" width="5.42578125" customWidth="1"/>
    <col min="11" max="11" width="7.140625" customWidth="1"/>
    <col min="12" max="12" width="6.42578125" bestFit="1" customWidth="1"/>
    <col min="14" max="14" width="7" customWidth="1"/>
    <col min="15" max="15" width="6.42578125" bestFit="1" customWidth="1"/>
    <col min="17" max="17" width="7.28515625" customWidth="1"/>
    <col min="18" max="18" width="5.28515625" customWidth="1"/>
    <col min="20" max="20" width="7.85546875" customWidth="1"/>
    <col min="21" max="21" width="5.42578125" bestFit="1" customWidth="1"/>
    <col min="23" max="23" width="9.140625" bestFit="1" customWidth="1"/>
    <col min="24" max="24" width="6" customWidth="1"/>
  </cols>
  <sheetData>
    <row r="1" spans="1:25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254"/>
      <c r="X1" s="254"/>
      <c r="Y1" s="254"/>
    </row>
    <row r="2" spans="1:25" ht="18.75">
      <c r="A2" s="20"/>
      <c r="B2" s="37"/>
      <c r="C2" s="20"/>
      <c r="D2" s="306" t="s">
        <v>405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255"/>
      <c r="X2" s="255"/>
      <c r="Y2" s="255"/>
    </row>
    <row r="3" spans="1:25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256"/>
      <c r="X3" s="256"/>
      <c r="Y3" s="256"/>
    </row>
    <row r="4" spans="1:25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255"/>
      <c r="X4" s="255"/>
      <c r="Y4" s="255"/>
    </row>
    <row r="5" spans="1:25" ht="52.5" customHeight="1">
      <c r="A5" s="296" t="s">
        <v>4</v>
      </c>
      <c r="B5" s="305" t="s">
        <v>5</v>
      </c>
      <c r="C5" s="158"/>
      <c r="D5" s="422" t="s">
        <v>314</v>
      </c>
      <c r="E5" s="422"/>
      <c r="F5" s="422"/>
      <c r="G5" s="422" t="s">
        <v>366</v>
      </c>
      <c r="H5" s="422"/>
      <c r="I5" s="422"/>
      <c r="J5" s="422" t="s">
        <v>406</v>
      </c>
      <c r="K5" s="422"/>
      <c r="L5" s="422"/>
      <c r="M5" s="422" t="s">
        <v>407</v>
      </c>
      <c r="N5" s="422"/>
      <c r="O5" s="422"/>
      <c r="P5" s="422" t="s">
        <v>408</v>
      </c>
      <c r="Q5" s="422"/>
      <c r="R5" s="422"/>
      <c r="S5" s="422" t="s">
        <v>409</v>
      </c>
      <c r="T5" s="422"/>
      <c r="U5" s="422"/>
      <c r="V5" s="422" t="s">
        <v>410</v>
      </c>
      <c r="W5" s="422"/>
      <c r="X5" s="422"/>
    </row>
    <row r="6" spans="1:25" ht="34.5" customHeight="1">
      <c r="A6" s="296"/>
      <c r="B6" s="305"/>
      <c r="C6" s="158"/>
      <c r="D6" s="422"/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2"/>
      <c r="Q6" s="422"/>
      <c r="R6" s="422"/>
      <c r="S6" s="422"/>
      <c r="T6" s="422"/>
      <c r="U6" s="422"/>
      <c r="V6" s="422"/>
      <c r="W6" s="422"/>
      <c r="X6" s="422"/>
    </row>
    <row r="7" spans="1:25" ht="36.75" customHeight="1">
      <c r="A7" s="296"/>
      <c r="B7" s="305"/>
      <c r="C7" s="257" t="s">
        <v>12</v>
      </c>
      <c r="D7" s="158" t="s">
        <v>13</v>
      </c>
      <c r="E7" s="158" t="s">
        <v>14</v>
      </c>
      <c r="F7" s="258" t="s">
        <v>59</v>
      </c>
      <c r="G7" s="158" t="s">
        <v>13</v>
      </c>
      <c r="H7" s="158" t="s">
        <v>14</v>
      </c>
      <c r="I7" s="258" t="s">
        <v>59</v>
      </c>
      <c r="J7" s="158" t="s">
        <v>13</v>
      </c>
      <c r="K7" s="158" t="s">
        <v>14</v>
      </c>
      <c r="L7" s="258" t="s">
        <v>59</v>
      </c>
      <c r="M7" s="158" t="s">
        <v>13</v>
      </c>
      <c r="N7" s="158" t="s">
        <v>14</v>
      </c>
      <c r="O7" s="258" t="s">
        <v>59</v>
      </c>
      <c r="P7" s="158" t="s">
        <v>13</v>
      </c>
      <c r="Q7" s="158" t="s">
        <v>14</v>
      </c>
      <c r="R7" s="258" t="s">
        <v>59</v>
      </c>
      <c r="S7" s="158" t="s">
        <v>13</v>
      </c>
      <c r="T7" s="158" t="s">
        <v>14</v>
      </c>
      <c r="U7" s="258" t="s">
        <v>59</v>
      </c>
      <c r="V7" s="158" t="s">
        <v>13</v>
      </c>
      <c r="W7" s="158" t="s">
        <v>14</v>
      </c>
      <c r="X7" s="258" t="s">
        <v>59</v>
      </c>
    </row>
    <row r="8" spans="1:25" ht="31.5">
      <c r="A8" s="257">
        <v>114</v>
      </c>
      <c r="B8" s="257" t="s">
        <v>16</v>
      </c>
      <c r="C8" s="257"/>
      <c r="D8" s="178">
        <v>1680.8999999999999</v>
      </c>
      <c r="E8" s="178">
        <v>2080.9</v>
      </c>
      <c r="F8" s="179">
        <v>23.796775536914762</v>
      </c>
      <c r="G8" s="178">
        <v>115.6</v>
      </c>
      <c r="H8" s="178">
        <v>150.70000000000002</v>
      </c>
      <c r="I8" s="179">
        <v>30.363321799307979</v>
      </c>
      <c r="J8" s="178">
        <v>2.2999999999999998</v>
      </c>
      <c r="K8" s="178">
        <v>0</v>
      </c>
      <c r="L8" s="179">
        <v>-100</v>
      </c>
      <c r="M8" s="178">
        <v>15.700000000000003</v>
      </c>
      <c r="N8" s="178">
        <v>0</v>
      </c>
      <c r="O8" s="179">
        <v>-100</v>
      </c>
      <c r="P8" s="178">
        <v>30.400000000000002</v>
      </c>
      <c r="Q8" s="178">
        <v>14.099999999999998</v>
      </c>
      <c r="R8" s="179">
        <v>-53.618421052631589</v>
      </c>
      <c r="S8" s="178">
        <v>146</v>
      </c>
      <c r="T8" s="178">
        <v>164.8</v>
      </c>
      <c r="U8" s="179">
        <v>12.876712328767132</v>
      </c>
      <c r="V8" s="178">
        <v>1938.8999999999999</v>
      </c>
      <c r="W8" s="178">
        <v>2505.3000000000002</v>
      </c>
      <c r="X8" s="179">
        <v>29.21244004332355</v>
      </c>
    </row>
    <row r="9" spans="1:25" ht="33" customHeight="1">
      <c r="A9" s="101">
        <v>1</v>
      </c>
      <c r="B9" s="102" t="s">
        <v>16</v>
      </c>
      <c r="C9" s="102" t="s">
        <v>17</v>
      </c>
      <c r="D9" s="180">
        <v>1680.8999999999999</v>
      </c>
      <c r="E9" s="180">
        <v>1151.1000000000001</v>
      </c>
      <c r="F9" s="181">
        <v>-31.518829198643573</v>
      </c>
      <c r="G9" s="180">
        <v>115.6</v>
      </c>
      <c r="H9" s="180">
        <v>124.29999999999998</v>
      </c>
      <c r="I9" s="181">
        <v>7.5259515570934159</v>
      </c>
      <c r="J9" s="180">
        <v>2.2999999999999998</v>
      </c>
      <c r="K9" s="180">
        <v>0</v>
      </c>
      <c r="L9" s="181">
        <v>-100</v>
      </c>
      <c r="M9" s="180">
        <v>15.700000000000003</v>
      </c>
      <c r="N9" s="180">
        <v>0.4</v>
      </c>
      <c r="O9" s="181">
        <v>-97.452229299363054</v>
      </c>
      <c r="P9" s="180">
        <v>30.400000000000002</v>
      </c>
      <c r="Q9" s="180">
        <v>3.3000000000000003</v>
      </c>
      <c r="R9" s="181">
        <v>-89.14473684210526</v>
      </c>
      <c r="S9" s="180">
        <v>146</v>
      </c>
      <c r="T9" s="180">
        <v>127.59999999999998</v>
      </c>
      <c r="U9" s="181">
        <v>-12.602739726027412</v>
      </c>
      <c r="V9" s="180">
        <v>1938.8999999999999</v>
      </c>
      <c r="W9" s="180">
        <v>1501.1</v>
      </c>
      <c r="X9" s="181">
        <v>-22.579813296198875</v>
      </c>
    </row>
    <row r="10" spans="1:25" ht="33" customHeight="1">
      <c r="A10" s="101">
        <v>2</v>
      </c>
      <c r="B10" s="102" t="s">
        <v>18</v>
      </c>
      <c r="C10" s="102" t="s">
        <v>19</v>
      </c>
      <c r="D10" s="180">
        <v>1169.5999999999999</v>
      </c>
      <c r="E10" s="180">
        <v>1012.9</v>
      </c>
      <c r="F10" s="181">
        <v>-13.39774281805745</v>
      </c>
      <c r="G10" s="180">
        <v>109.50000000000001</v>
      </c>
      <c r="H10" s="180">
        <v>105.60000000000001</v>
      </c>
      <c r="I10" s="181">
        <v>-3.5616438356164433</v>
      </c>
      <c r="J10" s="180">
        <v>1.9</v>
      </c>
      <c r="K10" s="180">
        <v>0</v>
      </c>
      <c r="L10" s="181">
        <v>-100</v>
      </c>
      <c r="M10" s="180">
        <v>10</v>
      </c>
      <c r="N10" s="180">
        <v>0</v>
      </c>
      <c r="O10" s="181">
        <v>-100</v>
      </c>
      <c r="P10" s="180">
        <v>22.900000000000002</v>
      </c>
      <c r="Q10" s="180">
        <v>3.0000000000000004</v>
      </c>
      <c r="R10" s="181">
        <v>-86.899563318777297</v>
      </c>
      <c r="S10" s="180">
        <v>132.4</v>
      </c>
      <c r="T10" s="180">
        <v>108.60000000000001</v>
      </c>
      <c r="U10" s="181">
        <v>-17.975830815709966</v>
      </c>
      <c r="V10" s="180">
        <v>1403.6</v>
      </c>
      <c r="W10" s="180">
        <v>1329.6999999999998</v>
      </c>
      <c r="X10" s="181">
        <v>-5.2650327728697706</v>
      </c>
    </row>
    <row r="11" spans="1:25" ht="33" customHeight="1">
      <c r="A11" s="101">
        <v>3</v>
      </c>
      <c r="B11" s="102" t="s">
        <v>20</v>
      </c>
      <c r="C11" s="102" t="s">
        <v>21</v>
      </c>
      <c r="D11" s="180">
        <v>2021.5</v>
      </c>
      <c r="E11" s="180">
        <v>2342.3000000000002</v>
      </c>
      <c r="F11" s="181">
        <v>15.869403907989128</v>
      </c>
      <c r="G11" s="180">
        <v>117.40000000000002</v>
      </c>
      <c r="H11" s="180">
        <v>126.5</v>
      </c>
      <c r="I11" s="181">
        <v>7.7512776831345649</v>
      </c>
      <c r="J11" s="180">
        <v>1.9</v>
      </c>
      <c r="K11" s="180">
        <v>0</v>
      </c>
      <c r="L11" s="181">
        <v>-100</v>
      </c>
      <c r="M11" s="180">
        <v>11.700000000000001</v>
      </c>
      <c r="N11" s="180">
        <v>0</v>
      </c>
      <c r="O11" s="181">
        <v>-100</v>
      </c>
      <c r="P11" s="180">
        <v>24.399999999999995</v>
      </c>
      <c r="Q11" s="180">
        <v>8.3999999999999986</v>
      </c>
      <c r="R11" s="181">
        <v>-65.573770491803273</v>
      </c>
      <c r="S11" s="180">
        <v>141.80000000000001</v>
      </c>
      <c r="T11" s="180">
        <v>134.9</v>
      </c>
      <c r="U11" s="181">
        <v>-4.8660084626234168</v>
      </c>
      <c r="V11" s="180">
        <v>2254.1000000000004</v>
      </c>
      <c r="W11" s="180">
        <v>2676.2000000000003</v>
      </c>
      <c r="X11" s="181">
        <v>18.725877290271054</v>
      </c>
    </row>
    <row r="12" spans="1:25" ht="33" customHeight="1">
      <c r="A12" s="101">
        <v>4</v>
      </c>
      <c r="B12" s="102" t="s">
        <v>22</v>
      </c>
      <c r="C12" s="102" t="s">
        <v>23</v>
      </c>
      <c r="D12" s="180">
        <v>1616.9</v>
      </c>
      <c r="E12" s="180">
        <v>3017.0000000000005</v>
      </c>
      <c r="F12" s="181">
        <v>86.5916259508937</v>
      </c>
      <c r="G12" s="180">
        <v>112.10000000000001</v>
      </c>
      <c r="H12" s="180">
        <v>213.79999999999995</v>
      </c>
      <c r="I12" s="181">
        <v>90.722569134701104</v>
      </c>
      <c r="J12" s="180">
        <v>1.6</v>
      </c>
      <c r="K12" s="180">
        <v>0</v>
      </c>
      <c r="L12" s="181">
        <v>-100</v>
      </c>
      <c r="M12" s="180">
        <v>9.3999999999999986</v>
      </c>
      <c r="N12" s="180">
        <v>0</v>
      </c>
      <c r="O12" s="181">
        <v>-100</v>
      </c>
      <c r="P12" s="180">
        <v>21.1</v>
      </c>
      <c r="Q12" s="180">
        <v>31.900000000000002</v>
      </c>
      <c r="R12" s="181">
        <v>51.184834123222743</v>
      </c>
      <c r="S12" s="180">
        <v>133.20000000000002</v>
      </c>
      <c r="T12" s="180">
        <v>245.69999999999996</v>
      </c>
      <c r="U12" s="181">
        <v>84.45945945945941</v>
      </c>
      <c r="V12" s="180">
        <v>1846.4</v>
      </c>
      <c r="W12" s="180">
        <v>3632.7000000000003</v>
      </c>
      <c r="X12" s="181">
        <v>96.745017331022538</v>
      </c>
    </row>
    <row r="13" spans="1:25" ht="33" customHeight="1"/>
  </sheetData>
  <mergeCells count="13">
    <mergeCell ref="D1:V1"/>
    <mergeCell ref="D2:V2"/>
    <mergeCell ref="D3:V3"/>
    <mergeCell ref="D4:V4"/>
    <mergeCell ref="A5:A7"/>
    <mergeCell ref="B5:B7"/>
    <mergeCell ref="V5:X6"/>
    <mergeCell ref="D5:F6"/>
    <mergeCell ref="G5:I6"/>
    <mergeCell ref="J5:L6"/>
    <mergeCell ref="M5:O6"/>
    <mergeCell ref="P5:R6"/>
    <mergeCell ref="S5:U6"/>
  </mergeCells>
  <conditionalFormatting sqref="F8:F12 I8:I12 L8:L12 O8:O12 R8:R12 U8:U12 X8:X12">
    <cfRule type="cellIs" dxfId="11" priority="1" operator="between">
      <formula>-59.5</formula>
      <formula>-100</formula>
    </cfRule>
    <cfRule type="cellIs" dxfId="10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:X12"/>
  <sheetViews>
    <sheetView workbookViewId="0">
      <selection activeCell="X7" sqref="X7"/>
    </sheetView>
  </sheetViews>
  <sheetFormatPr defaultRowHeight="15"/>
  <cols>
    <col min="1" max="1" width="4.28515625" customWidth="1"/>
    <col min="2" max="2" width="8" customWidth="1"/>
    <col min="5" max="5" width="9.140625" bestFit="1" customWidth="1"/>
    <col min="6" max="6" width="5.7109375" customWidth="1"/>
    <col min="7" max="7" width="7.85546875" customWidth="1"/>
    <col min="8" max="8" width="7.7109375" customWidth="1"/>
    <col min="9" max="9" width="5.85546875" customWidth="1"/>
    <col min="10" max="10" width="7.85546875" customWidth="1"/>
    <col min="11" max="11" width="7.5703125" customWidth="1"/>
    <col min="12" max="12" width="6.28515625" customWidth="1"/>
    <col min="13" max="13" width="7.85546875" customWidth="1"/>
    <col min="14" max="14" width="7.5703125" customWidth="1"/>
    <col min="15" max="15" width="6.42578125" bestFit="1" customWidth="1"/>
    <col min="16" max="16" width="8.28515625" customWidth="1"/>
    <col min="17" max="17" width="7.7109375" customWidth="1"/>
    <col min="18" max="18" width="5.7109375" customWidth="1"/>
    <col min="19" max="20" width="7.28515625" customWidth="1"/>
    <col min="21" max="21" width="5.42578125" customWidth="1"/>
    <col min="22" max="22" width="8.28515625" customWidth="1"/>
    <col min="23" max="23" width="8.140625" customWidth="1"/>
    <col min="24" max="24" width="5.140625" customWidth="1"/>
  </cols>
  <sheetData>
    <row r="1" spans="1:24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259"/>
      <c r="X1" s="259"/>
    </row>
    <row r="2" spans="1:24" ht="18.75">
      <c r="A2" s="20"/>
      <c r="B2" s="37"/>
      <c r="C2" s="20"/>
      <c r="D2" s="306" t="s">
        <v>411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</row>
    <row r="3" spans="1:24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4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</row>
    <row r="5" spans="1:24" ht="49.5" customHeight="1">
      <c r="A5" s="347" t="s">
        <v>4</v>
      </c>
      <c r="B5" s="358" t="s">
        <v>5</v>
      </c>
      <c r="C5" s="261"/>
      <c r="D5" s="335" t="s">
        <v>314</v>
      </c>
      <c r="E5" s="336"/>
      <c r="F5" s="337"/>
      <c r="G5" s="335" t="s">
        <v>366</v>
      </c>
      <c r="H5" s="336"/>
      <c r="I5" s="337"/>
      <c r="J5" s="335" t="s">
        <v>412</v>
      </c>
      <c r="K5" s="336"/>
      <c r="L5" s="337"/>
      <c r="M5" s="335" t="s">
        <v>413</v>
      </c>
      <c r="N5" s="336"/>
      <c r="O5" s="337"/>
      <c r="P5" s="335" t="s">
        <v>414</v>
      </c>
      <c r="Q5" s="336"/>
      <c r="R5" s="337"/>
      <c r="S5" s="335" t="s">
        <v>415</v>
      </c>
      <c r="T5" s="336"/>
      <c r="U5" s="337"/>
      <c r="V5" s="335" t="s">
        <v>416</v>
      </c>
      <c r="W5" s="336"/>
      <c r="X5" s="337"/>
    </row>
    <row r="6" spans="1:24" ht="36.75" customHeight="1">
      <c r="A6" s="347"/>
      <c r="B6" s="358"/>
      <c r="C6" s="261"/>
      <c r="D6" s="338"/>
      <c r="E6" s="339"/>
      <c r="F6" s="340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  <c r="V6" s="338"/>
      <c r="W6" s="339"/>
      <c r="X6" s="340"/>
    </row>
    <row r="7" spans="1:24" ht="42" customHeight="1">
      <c r="A7" s="347"/>
      <c r="B7" s="358"/>
      <c r="C7" s="260" t="s">
        <v>12</v>
      </c>
      <c r="D7" s="261" t="s">
        <v>13</v>
      </c>
      <c r="E7" s="261" t="s">
        <v>14</v>
      </c>
      <c r="F7" s="261" t="s">
        <v>59</v>
      </c>
      <c r="G7" s="261" t="s">
        <v>13</v>
      </c>
      <c r="H7" s="261" t="s">
        <v>14</v>
      </c>
      <c r="I7" s="261" t="s">
        <v>59</v>
      </c>
      <c r="J7" s="261" t="s">
        <v>13</v>
      </c>
      <c r="K7" s="261" t="s">
        <v>14</v>
      </c>
      <c r="L7" s="261" t="s">
        <v>59</v>
      </c>
      <c r="M7" s="261" t="s">
        <v>13</v>
      </c>
      <c r="N7" s="261" t="s">
        <v>14</v>
      </c>
      <c r="O7" s="261" t="s">
        <v>59</v>
      </c>
      <c r="P7" s="261" t="s">
        <v>13</v>
      </c>
      <c r="Q7" s="261" t="s">
        <v>14</v>
      </c>
      <c r="R7" s="261" t="s">
        <v>59</v>
      </c>
      <c r="S7" s="261" t="s">
        <v>13</v>
      </c>
      <c r="T7" s="261" t="s">
        <v>14</v>
      </c>
      <c r="U7" s="261" t="s">
        <v>59</v>
      </c>
      <c r="V7" s="261" t="s">
        <v>13</v>
      </c>
      <c r="W7" s="261" t="s">
        <v>14</v>
      </c>
      <c r="X7" s="261" t="s">
        <v>59</v>
      </c>
    </row>
    <row r="8" spans="1:24" ht="31.5">
      <c r="A8" s="260">
        <v>114</v>
      </c>
      <c r="B8" s="260" t="s">
        <v>16</v>
      </c>
      <c r="C8" s="260"/>
      <c r="D8" s="164">
        <v>1680.8999999999999</v>
      </c>
      <c r="E8" s="164">
        <v>2080.9</v>
      </c>
      <c r="F8" s="165">
        <v>23.796775536914762</v>
      </c>
      <c r="G8" s="164">
        <v>115.6</v>
      </c>
      <c r="H8" s="164">
        <v>150.70000000000002</v>
      </c>
      <c r="I8" s="165">
        <v>30.363321799307979</v>
      </c>
      <c r="J8" s="165">
        <v>0.4</v>
      </c>
      <c r="K8" s="165">
        <v>0</v>
      </c>
      <c r="L8" s="165">
        <v>-100</v>
      </c>
      <c r="M8" s="165">
        <v>13.000000000000002</v>
      </c>
      <c r="N8" s="165">
        <v>0</v>
      </c>
      <c r="O8" s="165">
        <v>-100</v>
      </c>
      <c r="P8" s="165">
        <v>30.8</v>
      </c>
      <c r="Q8" s="165">
        <v>14.099999999999998</v>
      </c>
      <c r="R8" s="165">
        <v>-54.220779220779228</v>
      </c>
      <c r="S8" s="165">
        <v>146.4</v>
      </c>
      <c r="T8" s="165">
        <v>164.8</v>
      </c>
      <c r="U8" s="165">
        <v>12.568306010928964</v>
      </c>
      <c r="V8" s="165">
        <v>1939.3</v>
      </c>
      <c r="W8" s="165">
        <v>2505.3000000000002</v>
      </c>
      <c r="X8" s="165">
        <v>29.185788686639519</v>
      </c>
    </row>
    <row r="9" spans="1:24" ht="32.25" customHeight="1">
      <c r="A9" s="86">
        <v>1</v>
      </c>
      <c r="B9" s="68" t="s">
        <v>16</v>
      </c>
      <c r="C9" s="68" t="s">
        <v>17</v>
      </c>
      <c r="D9" s="166">
        <v>1680.8999999999999</v>
      </c>
      <c r="E9" s="166">
        <v>1151.1000000000001</v>
      </c>
      <c r="F9" s="167">
        <v>-31.518829198643573</v>
      </c>
      <c r="G9" s="166">
        <v>115.6</v>
      </c>
      <c r="H9" s="166">
        <v>124.29999999999998</v>
      </c>
      <c r="I9" s="167">
        <v>7.5259515570934159</v>
      </c>
      <c r="J9" s="167">
        <v>0.4</v>
      </c>
      <c r="K9" s="167">
        <v>0</v>
      </c>
      <c r="L9" s="167">
        <v>-100</v>
      </c>
      <c r="M9" s="167">
        <v>13.000000000000002</v>
      </c>
      <c r="N9" s="167">
        <v>0.4</v>
      </c>
      <c r="O9" s="167">
        <v>-96.92307692307692</v>
      </c>
      <c r="P9" s="167">
        <v>30.8</v>
      </c>
      <c r="Q9" s="167">
        <v>3.3000000000000003</v>
      </c>
      <c r="R9" s="167">
        <v>-89.285714285714278</v>
      </c>
      <c r="S9" s="167">
        <v>146.4</v>
      </c>
      <c r="T9" s="167">
        <v>127.59999999999998</v>
      </c>
      <c r="U9" s="167">
        <v>-12.841530054644826</v>
      </c>
      <c r="V9" s="167">
        <v>1939.3</v>
      </c>
      <c r="W9" s="167">
        <v>1501.1</v>
      </c>
      <c r="X9" s="167">
        <v>-22.595781983189813</v>
      </c>
    </row>
    <row r="10" spans="1:24" ht="32.25" customHeight="1">
      <c r="A10" s="86">
        <v>2</v>
      </c>
      <c r="B10" s="68" t="s">
        <v>18</v>
      </c>
      <c r="C10" s="68" t="s">
        <v>19</v>
      </c>
      <c r="D10" s="166">
        <v>1169.5999999999999</v>
      </c>
      <c r="E10" s="166">
        <v>1012.9</v>
      </c>
      <c r="F10" s="167">
        <v>-13.39774281805745</v>
      </c>
      <c r="G10" s="166">
        <v>109.50000000000001</v>
      </c>
      <c r="H10" s="166">
        <v>105.60000000000001</v>
      </c>
      <c r="I10" s="167">
        <v>-3.5616438356164433</v>
      </c>
      <c r="J10" s="167">
        <v>0.4</v>
      </c>
      <c r="K10" s="167">
        <v>0</v>
      </c>
      <c r="L10" s="167">
        <v>-100</v>
      </c>
      <c r="M10" s="167">
        <v>8.6000000000000014</v>
      </c>
      <c r="N10" s="167">
        <v>0</v>
      </c>
      <c r="O10" s="167">
        <v>-100</v>
      </c>
      <c r="P10" s="167">
        <v>23.3</v>
      </c>
      <c r="Q10" s="167">
        <v>3.0000000000000004</v>
      </c>
      <c r="R10" s="167">
        <v>-87.124463519313295</v>
      </c>
      <c r="S10" s="167">
        <v>132.80000000000001</v>
      </c>
      <c r="T10" s="167">
        <v>108.60000000000001</v>
      </c>
      <c r="U10" s="167">
        <v>-18.222891566265062</v>
      </c>
      <c r="V10" s="167">
        <v>1403.9999999999998</v>
      </c>
      <c r="W10" s="167">
        <v>1329.6999999999998</v>
      </c>
      <c r="X10" s="167">
        <v>-5.2920227920227898</v>
      </c>
    </row>
    <row r="11" spans="1:24" ht="32.25" customHeight="1">
      <c r="A11" s="86">
        <v>3</v>
      </c>
      <c r="B11" s="68" t="s">
        <v>20</v>
      </c>
      <c r="C11" s="68" t="s">
        <v>21</v>
      </c>
      <c r="D11" s="166">
        <v>2021.5</v>
      </c>
      <c r="E11" s="166">
        <v>2342.3000000000002</v>
      </c>
      <c r="F11" s="167">
        <v>15.869403907989128</v>
      </c>
      <c r="G11" s="166">
        <v>117.40000000000002</v>
      </c>
      <c r="H11" s="166">
        <v>126.5</v>
      </c>
      <c r="I11" s="167">
        <v>7.7512776831345649</v>
      </c>
      <c r="J11" s="167">
        <v>0.4</v>
      </c>
      <c r="K11" s="167">
        <v>0</v>
      </c>
      <c r="L11" s="167">
        <v>-100</v>
      </c>
      <c r="M11" s="167">
        <v>9.9</v>
      </c>
      <c r="N11" s="167">
        <v>0</v>
      </c>
      <c r="O11" s="167">
        <v>-100</v>
      </c>
      <c r="P11" s="167">
        <v>24.799999999999994</v>
      </c>
      <c r="Q11" s="167">
        <v>8.3999999999999986</v>
      </c>
      <c r="R11" s="167">
        <v>-66.129032258064512</v>
      </c>
      <c r="S11" s="167">
        <v>142.20000000000002</v>
      </c>
      <c r="T11" s="167">
        <v>134.9</v>
      </c>
      <c r="U11" s="167">
        <v>-5.133614627285521</v>
      </c>
      <c r="V11" s="167">
        <v>2254.5</v>
      </c>
      <c r="W11" s="167">
        <v>2676.2000000000003</v>
      </c>
      <c r="X11" s="167">
        <v>18.704812597028177</v>
      </c>
    </row>
    <row r="12" spans="1:24" ht="32.25" customHeight="1">
      <c r="A12" s="86">
        <v>4</v>
      </c>
      <c r="B12" s="68" t="s">
        <v>22</v>
      </c>
      <c r="C12" s="68" t="s">
        <v>23</v>
      </c>
      <c r="D12" s="166">
        <v>1616.9</v>
      </c>
      <c r="E12" s="166">
        <v>3017.0000000000005</v>
      </c>
      <c r="F12" s="167">
        <v>86.5916259508937</v>
      </c>
      <c r="G12" s="166">
        <v>112.10000000000001</v>
      </c>
      <c r="H12" s="166">
        <v>213.79999999999995</v>
      </c>
      <c r="I12" s="167">
        <v>90.722569134701104</v>
      </c>
      <c r="J12" s="167">
        <v>0.4</v>
      </c>
      <c r="K12" s="167">
        <v>0</v>
      </c>
      <c r="L12" s="167">
        <v>-100</v>
      </c>
      <c r="M12" s="167">
        <v>7.9</v>
      </c>
      <c r="N12" s="167">
        <v>0</v>
      </c>
      <c r="O12" s="167">
        <v>-100</v>
      </c>
      <c r="P12" s="167">
        <v>21.5</v>
      </c>
      <c r="Q12" s="167">
        <v>31.900000000000002</v>
      </c>
      <c r="R12" s="167">
        <v>48.372093023255822</v>
      </c>
      <c r="S12" s="167">
        <v>133.60000000000002</v>
      </c>
      <c r="T12" s="167">
        <v>245.69999999999996</v>
      </c>
      <c r="U12" s="167">
        <v>83.907185628742454</v>
      </c>
      <c r="V12" s="167">
        <v>1846.8000000000002</v>
      </c>
      <c r="W12" s="167">
        <v>3632.7000000000003</v>
      </c>
      <c r="X12" s="167">
        <v>96.70240415854451</v>
      </c>
    </row>
  </sheetData>
  <mergeCells count="13">
    <mergeCell ref="D1:V1"/>
    <mergeCell ref="D2:X2"/>
    <mergeCell ref="D3:X3"/>
    <mergeCell ref="D4:X4"/>
    <mergeCell ref="A5:A7"/>
    <mergeCell ref="B5:B7"/>
    <mergeCell ref="V5:X6"/>
    <mergeCell ref="D5:F6"/>
    <mergeCell ref="G5:I6"/>
    <mergeCell ref="J5:L6"/>
    <mergeCell ref="M5:O6"/>
    <mergeCell ref="P5:R6"/>
    <mergeCell ref="S5:U6"/>
  </mergeCells>
  <conditionalFormatting sqref="F8:F12 I8:I12 L8:L12 O8:O12 R8:R12 U8:U12 X8:X12">
    <cfRule type="cellIs" dxfId="9" priority="1" operator="between">
      <formula>-59.5</formula>
      <formula>-100</formula>
    </cfRule>
    <cfRule type="cellIs" dxfId="8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activeCell="X7" sqref="X7"/>
    </sheetView>
  </sheetViews>
  <sheetFormatPr defaultRowHeight="15"/>
  <cols>
    <col min="1" max="1" width="4.42578125" bestFit="1" customWidth="1"/>
    <col min="2" max="2" width="8.28515625" customWidth="1"/>
    <col min="6" max="6" width="5.28515625" customWidth="1"/>
    <col min="9" max="9" width="5.5703125" customWidth="1"/>
    <col min="11" max="11" width="7.42578125" customWidth="1"/>
    <col min="12" max="12" width="6.140625" customWidth="1"/>
    <col min="14" max="14" width="7.85546875" customWidth="1"/>
    <col min="15" max="15" width="6.42578125" bestFit="1" customWidth="1"/>
    <col min="18" max="18" width="5.7109375" customWidth="1"/>
    <col min="20" max="20" width="7.5703125" customWidth="1"/>
    <col min="21" max="21" width="5.5703125" customWidth="1"/>
    <col min="24" max="24" width="5.42578125" customWidth="1"/>
  </cols>
  <sheetData>
    <row r="1" spans="1:25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262"/>
      <c r="X1" s="262"/>
      <c r="Y1" s="262"/>
    </row>
    <row r="2" spans="1:25" ht="18.75">
      <c r="A2" s="20"/>
      <c r="B2" s="37"/>
      <c r="C2" s="20"/>
      <c r="D2" s="306" t="s">
        <v>417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263"/>
      <c r="X2" s="263"/>
      <c r="Y2" s="263"/>
    </row>
    <row r="3" spans="1:25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264"/>
      <c r="X3" s="264"/>
      <c r="Y3" s="264"/>
    </row>
    <row r="4" spans="1:25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263"/>
      <c r="X4" s="263"/>
      <c r="Y4" s="263"/>
    </row>
    <row r="5" spans="1:25" ht="48.75" customHeight="1">
      <c r="A5" s="347" t="s">
        <v>4</v>
      </c>
      <c r="B5" s="358" t="s">
        <v>5</v>
      </c>
      <c r="C5" s="266"/>
      <c r="D5" s="335" t="s">
        <v>314</v>
      </c>
      <c r="E5" s="336"/>
      <c r="F5" s="337"/>
      <c r="G5" s="335" t="s">
        <v>366</v>
      </c>
      <c r="H5" s="336"/>
      <c r="I5" s="337"/>
      <c r="J5" s="335" t="s">
        <v>418</v>
      </c>
      <c r="K5" s="336"/>
      <c r="L5" s="337"/>
      <c r="M5" s="335" t="s">
        <v>419</v>
      </c>
      <c r="N5" s="336"/>
      <c r="O5" s="337"/>
      <c r="P5" s="335" t="s">
        <v>420</v>
      </c>
      <c r="Q5" s="336"/>
      <c r="R5" s="337"/>
      <c r="S5" s="335" t="s">
        <v>421</v>
      </c>
      <c r="T5" s="336"/>
      <c r="U5" s="337"/>
      <c r="V5" s="335" t="s">
        <v>422</v>
      </c>
      <c r="W5" s="336"/>
      <c r="X5" s="337"/>
    </row>
    <row r="6" spans="1:25" ht="43.5" customHeight="1">
      <c r="A6" s="347"/>
      <c r="B6" s="358"/>
      <c r="C6" s="266"/>
      <c r="D6" s="338"/>
      <c r="E6" s="339"/>
      <c r="F6" s="340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  <c r="V6" s="338"/>
      <c r="W6" s="339"/>
      <c r="X6" s="340"/>
    </row>
    <row r="7" spans="1:25" ht="36.75" customHeight="1">
      <c r="A7" s="347"/>
      <c r="B7" s="358"/>
      <c r="C7" s="265" t="s">
        <v>12</v>
      </c>
      <c r="D7" s="266" t="s">
        <v>13</v>
      </c>
      <c r="E7" s="266" t="s">
        <v>14</v>
      </c>
      <c r="F7" s="266" t="s">
        <v>59</v>
      </c>
      <c r="G7" s="266" t="s">
        <v>13</v>
      </c>
      <c r="H7" s="266" t="s">
        <v>14</v>
      </c>
      <c r="I7" s="266" t="s">
        <v>59</v>
      </c>
      <c r="J7" s="266" t="s">
        <v>13</v>
      </c>
      <c r="K7" s="266" t="s">
        <v>14</v>
      </c>
      <c r="L7" s="266" t="s">
        <v>59</v>
      </c>
      <c r="M7" s="266" t="s">
        <v>13</v>
      </c>
      <c r="N7" s="266" t="s">
        <v>14</v>
      </c>
      <c r="O7" s="266" t="s">
        <v>59</v>
      </c>
      <c r="P7" s="266" t="s">
        <v>13</v>
      </c>
      <c r="Q7" s="266" t="s">
        <v>14</v>
      </c>
      <c r="R7" s="266" t="s">
        <v>59</v>
      </c>
      <c r="S7" s="266" t="s">
        <v>13</v>
      </c>
      <c r="T7" s="266" t="s">
        <v>14</v>
      </c>
      <c r="U7" s="266" t="s">
        <v>59</v>
      </c>
      <c r="V7" s="266" t="s">
        <v>13</v>
      </c>
      <c r="W7" s="266" t="s">
        <v>14</v>
      </c>
      <c r="X7" s="266" t="s">
        <v>59</v>
      </c>
    </row>
    <row r="8" spans="1:25" ht="30.75" customHeight="1">
      <c r="A8" s="265">
        <v>114</v>
      </c>
      <c r="B8" s="265" t="s">
        <v>16</v>
      </c>
      <c r="C8" s="265"/>
      <c r="D8" s="164">
        <v>1680.8999999999999</v>
      </c>
      <c r="E8" s="164">
        <v>2080.9</v>
      </c>
      <c r="F8" s="165">
        <v>23.796775536914762</v>
      </c>
      <c r="G8" s="164">
        <v>115.6</v>
      </c>
      <c r="H8" s="164">
        <v>150.70000000000002</v>
      </c>
      <c r="I8" s="165">
        <v>30.363321799307979</v>
      </c>
      <c r="J8" s="164">
        <v>0.1</v>
      </c>
      <c r="K8" s="164">
        <v>0</v>
      </c>
      <c r="L8" s="165">
        <v>-100</v>
      </c>
      <c r="M8" s="164">
        <v>5.5</v>
      </c>
      <c r="N8" s="164">
        <v>0</v>
      </c>
      <c r="O8" s="165">
        <v>-100</v>
      </c>
      <c r="P8" s="164">
        <v>33.6</v>
      </c>
      <c r="Q8" s="164">
        <v>14.099999999999998</v>
      </c>
      <c r="R8" s="165">
        <v>-58.035714285714292</v>
      </c>
      <c r="S8" s="164">
        <v>149.19999999999999</v>
      </c>
      <c r="T8" s="164">
        <v>164.8</v>
      </c>
      <c r="U8" s="165">
        <v>10.455764075067041</v>
      </c>
      <c r="V8" s="164">
        <v>1942.1</v>
      </c>
      <c r="W8" s="164">
        <v>2505.3000000000002</v>
      </c>
      <c r="X8" s="165">
        <v>28.999536584109997</v>
      </c>
    </row>
    <row r="9" spans="1:25" ht="30.75" customHeight="1">
      <c r="A9" s="86">
        <v>1</v>
      </c>
      <c r="B9" s="68" t="s">
        <v>16</v>
      </c>
      <c r="C9" s="68" t="s">
        <v>17</v>
      </c>
      <c r="D9" s="166">
        <v>1680.8999999999999</v>
      </c>
      <c r="E9" s="166">
        <v>1151.1000000000001</v>
      </c>
      <c r="F9" s="167">
        <v>-31.518829198643573</v>
      </c>
      <c r="G9" s="166">
        <v>115.6</v>
      </c>
      <c r="H9" s="166">
        <v>124.29999999999998</v>
      </c>
      <c r="I9" s="167">
        <v>7.5259515570934159</v>
      </c>
      <c r="J9" s="166">
        <v>0.1</v>
      </c>
      <c r="K9" s="166">
        <v>0</v>
      </c>
      <c r="L9" s="167">
        <v>-100</v>
      </c>
      <c r="M9" s="166">
        <v>5.5</v>
      </c>
      <c r="N9" s="166">
        <v>0</v>
      </c>
      <c r="O9" s="167">
        <v>-100</v>
      </c>
      <c r="P9" s="166">
        <v>33.6</v>
      </c>
      <c r="Q9" s="166">
        <v>3.3000000000000003</v>
      </c>
      <c r="R9" s="167">
        <v>-90.178571428571431</v>
      </c>
      <c r="S9" s="166">
        <v>149.19999999999999</v>
      </c>
      <c r="T9" s="166">
        <v>127.59999999999998</v>
      </c>
      <c r="U9" s="167">
        <v>-14.477211796246655</v>
      </c>
      <c r="V9" s="166">
        <v>1942.1</v>
      </c>
      <c r="W9" s="166">
        <v>1501.1</v>
      </c>
      <c r="X9" s="167">
        <v>-22.707378610782143</v>
      </c>
    </row>
    <row r="10" spans="1:25" ht="30.75" customHeight="1">
      <c r="A10" s="86">
        <v>2</v>
      </c>
      <c r="B10" s="68" t="s">
        <v>18</v>
      </c>
      <c r="C10" s="68" t="s">
        <v>19</v>
      </c>
      <c r="D10" s="166">
        <v>1169.5999999999999</v>
      </c>
      <c r="E10" s="166">
        <v>1012.9</v>
      </c>
      <c r="F10" s="167">
        <v>-13.39774281805745</v>
      </c>
      <c r="G10" s="166">
        <v>109.50000000000001</v>
      </c>
      <c r="H10" s="166">
        <v>105.60000000000001</v>
      </c>
      <c r="I10" s="167">
        <v>-3.5616438356164433</v>
      </c>
      <c r="J10" s="166">
        <v>0.5</v>
      </c>
      <c r="K10" s="166">
        <v>0</v>
      </c>
      <c r="L10" s="167">
        <v>-100</v>
      </c>
      <c r="M10" s="166">
        <v>5.4</v>
      </c>
      <c r="N10" s="166">
        <v>0</v>
      </c>
      <c r="O10" s="167">
        <v>-100</v>
      </c>
      <c r="P10" s="166">
        <v>26.400000000000002</v>
      </c>
      <c r="Q10" s="166">
        <v>3.0000000000000004</v>
      </c>
      <c r="R10" s="167">
        <v>-88.63636363636364</v>
      </c>
      <c r="S10" s="166">
        <v>135.9</v>
      </c>
      <c r="T10" s="166">
        <v>108.60000000000001</v>
      </c>
      <c r="U10" s="167">
        <v>-20.088300220750551</v>
      </c>
      <c r="V10" s="166">
        <v>1407.1</v>
      </c>
      <c r="W10" s="166">
        <v>1329.6999999999998</v>
      </c>
      <c r="X10" s="167">
        <v>-5.5006751474664277</v>
      </c>
    </row>
    <row r="11" spans="1:25" ht="30.75" customHeight="1">
      <c r="A11" s="86">
        <v>3</v>
      </c>
      <c r="B11" s="68" t="s">
        <v>20</v>
      </c>
      <c r="C11" s="68" t="s">
        <v>21</v>
      </c>
      <c r="D11" s="166">
        <v>2021.5</v>
      </c>
      <c r="E11" s="166">
        <v>2342.3000000000002</v>
      </c>
      <c r="F11" s="167">
        <v>15.869403907989128</v>
      </c>
      <c r="G11" s="166">
        <v>117.40000000000002</v>
      </c>
      <c r="H11" s="166">
        <v>126.5</v>
      </c>
      <c r="I11" s="167">
        <v>7.7512776831345649</v>
      </c>
      <c r="J11" s="166">
        <v>0.5</v>
      </c>
      <c r="K11" s="166">
        <v>0</v>
      </c>
      <c r="L11" s="167">
        <v>-100</v>
      </c>
      <c r="M11" s="166">
        <v>5</v>
      </c>
      <c r="N11" s="166">
        <v>0</v>
      </c>
      <c r="O11" s="167">
        <v>-100</v>
      </c>
      <c r="P11" s="166">
        <v>27.499999999999993</v>
      </c>
      <c r="Q11" s="166">
        <v>8.3999999999999986</v>
      </c>
      <c r="R11" s="167">
        <v>-69.454545454545453</v>
      </c>
      <c r="S11" s="166">
        <v>144.9</v>
      </c>
      <c r="T11" s="166">
        <v>134.9</v>
      </c>
      <c r="U11" s="167">
        <v>-6.9013112491373363</v>
      </c>
      <c r="V11" s="166">
        <v>2257.2000000000003</v>
      </c>
      <c r="W11" s="166">
        <v>2676.2000000000003</v>
      </c>
      <c r="X11" s="167">
        <v>18.56282119440014</v>
      </c>
    </row>
    <row r="12" spans="1:25" ht="30.75" customHeight="1">
      <c r="A12" s="86">
        <v>4</v>
      </c>
      <c r="B12" s="68" t="s">
        <v>22</v>
      </c>
      <c r="C12" s="68" t="s">
        <v>23</v>
      </c>
      <c r="D12" s="166">
        <v>1616.9</v>
      </c>
      <c r="E12" s="166">
        <v>3017.0000000000005</v>
      </c>
      <c r="F12" s="167">
        <v>86.5916259508937</v>
      </c>
      <c r="G12" s="166">
        <v>112.10000000000001</v>
      </c>
      <c r="H12" s="166">
        <v>213.79999999999995</v>
      </c>
      <c r="I12" s="167">
        <v>90.722569134701104</v>
      </c>
      <c r="J12" s="166">
        <v>1.4</v>
      </c>
      <c r="K12" s="166">
        <v>0</v>
      </c>
      <c r="L12" s="167">
        <v>-100</v>
      </c>
      <c r="M12" s="166">
        <v>5.5</v>
      </c>
      <c r="N12" s="166">
        <v>0</v>
      </c>
      <c r="O12" s="167">
        <v>-100</v>
      </c>
      <c r="P12" s="166">
        <v>25</v>
      </c>
      <c r="Q12" s="166">
        <v>31.900000000000002</v>
      </c>
      <c r="R12" s="167">
        <v>27.600000000000009</v>
      </c>
      <c r="S12" s="166">
        <v>137.10000000000002</v>
      </c>
      <c r="T12" s="166">
        <v>245.69999999999996</v>
      </c>
      <c r="U12" s="167">
        <v>79.212253829321597</v>
      </c>
      <c r="V12" s="166">
        <v>1850.3000000000002</v>
      </c>
      <c r="W12" s="166">
        <v>3632.7000000000003</v>
      </c>
      <c r="X12" s="167">
        <v>96.330324812192615</v>
      </c>
    </row>
  </sheetData>
  <mergeCells count="13">
    <mergeCell ref="D1:V1"/>
    <mergeCell ref="D2:V2"/>
    <mergeCell ref="D3:V3"/>
    <mergeCell ref="D4:V4"/>
    <mergeCell ref="A5:A7"/>
    <mergeCell ref="B5:B7"/>
    <mergeCell ref="V5:X6"/>
    <mergeCell ref="D5:F6"/>
    <mergeCell ref="G5:I6"/>
    <mergeCell ref="J5:L6"/>
    <mergeCell ref="M5:O6"/>
    <mergeCell ref="P5:R6"/>
    <mergeCell ref="S5:U6"/>
  </mergeCells>
  <conditionalFormatting sqref="F8:F12 I8:I12 L8:L12 O8:O12 R8:R12 U8:U12 X8:X12">
    <cfRule type="cellIs" dxfId="7" priority="1" operator="between">
      <formula>-59.5</formula>
      <formula>-100</formula>
    </cfRule>
    <cfRule type="cellIs" dxfId="6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:Y12"/>
  <sheetViews>
    <sheetView workbookViewId="0">
      <selection sqref="A1:X12"/>
    </sheetView>
  </sheetViews>
  <sheetFormatPr defaultRowHeight="15"/>
  <cols>
    <col min="1" max="1" width="6.140625" bestFit="1" customWidth="1"/>
    <col min="2" max="2" width="8.28515625" customWidth="1"/>
    <col min="6" max="6" width="5.28515625" customWidth="1"/>
    <col min="9" max="9" width="6.42578125" customWidth="1"/>
    <col min="12" max="12" width="6.42578125" bestFit="1" customWidth="1"/>
    <col min="15" max="15" width="6.42578125" customWidth="1"/>
    <col min="18" max="18" width="6.28515625" customWidth="1"/>
    <col min="21" max="21" width="5.42578125" customWidth="1"/>
    <col min="24" max="24" width="5.42578125" bestFit="1" customWidth="1"/>
  </cols>
  <sheetData>
    <row r="1" spans="1:25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262"/>
      <c r="X1" s="262"/>
      <c r="Y1" s="262"/>
    </row>
    <row r="2" spans="1:25" ht="18.75">
      <c r="A2" s="20"/>
      <c r="B2" s="37"/>
      <c r="C2" s="20"/>
      <c r="D2" s="306" t="s">
        <v>423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263"/>
      <c r="X2" s="263"/>
      <c r="Y2" s="263"/>
    </row>
    <row r="3" spans="1:25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264"/>
      <c r="X3" s="264"/>
      <c r="Y3" s="264"/>
    </row>
    <row r="4" spans="1:25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263"/>
      <c r="X4" s="263"/>
      <c r="Y4" s="263"/>
    </row>
    <row r="5" spans="1:25" ht="26.25" customHeight="1">
      <c r="A5" s="347" t="s">
        <v>4</v>
      </c>
      <c r="B5" s="358" t="s">
        <v>5</v>
      </c>
      <c r="C5" s="266"/>
      <c r="D5" s="335" t="s">
        <v>314</v>
      </c>
      <c r="E5" s="336"/>
      <c r="F5" s="337"/>
      <c r="G5" s="335" t="s">
        <v>366</v>
      </c>
      <c r="H5" s="336"/>
      <c r="I5" s="337"/>
      <c r="J5" s="335" t="s">
        <v>424</v>
      </c>
      <c r="K5" s="336"/>
      <c r="L5" s="337"/>
      <c r="M5" s="335" t="s">
        <v>425</v>
      </c>
      <c r="N5" s="336"/>
      <c r="O5" s="337"/>
      <c r="P5" s="335" t="s">
        <v>426</v>
      </c>
      <c r="Q5" s="336"/>
      <c r="R5" s="337"/>
      <c r="S5" s="335" t="s">
        <v>427</v>
      </c>
      <c r="T5" s="336"/>
      <c r="U5" s="337"/>
      <c r="V5" s="335" t="s">
        <v>428</v>
      </c>
      <c r="W5" s="336"/>
      <c r="X5" s="337"/>
    </row>
    <row r="6" spans="1:25" ht="52.5" customHeight="1">
      <c r="A6" s="347"/>
      <c r="B6" s="358"/>
      <c r="C6" s="266"/>
      <c r="D6" s="338"/>
      <c r="E6" s="339"/>
      <c r="F6" s="340"/>
      <c r="G6" s="338"/>
      <c r="H6" s="339"/>
      <c r="I6" s="340"/>
      <c r="J6" s="338"/>
      <c r="K6" s="339"/>
      <c r="L6" s="340"/>
      <c r="M6" s="338"/>
      <c r="N6" s="339"/>
      <c r="O6" s="340"/>
      <c r="P6" s="338"/>
      <c r="Q6" s="339"/>
      <c r="R6" s="340"/>
      <c r="S6" s="338"/>
      <c r="T6" s="339"/>
      <c r="U6" s="340"/>
      <c r="V6" s="338"/>
      <c r="W6" s="339"/>
      <c r="X6" s="340"/>
    </row>
    <row r="7" spans="1:25" ht="45.75" customHeight="1">
      <c r="A7" s="347"/>
      <c r="B7" s="358"/>
      <c r="C7" s="265" t="s">
        <v>12</v>
      </c>
      <c r="D7" s="266" t="s">
        <v>13</v>
      </c>
      <c r="E7" s="266" t="s">
        <v>14</v>
      </c>
      <c r="F7" s="266" t="s">
        <v>59</v>
      </c>
      <c r="G7" s="266" t="s">
        <v>13</v>
      </c>
      <c r="H7" s="266" t="s">
        <v>14</v>
      </c>
      <c r="I7" s="266" t="s">
        <v>59</v>
      </c>
      <c r="J7" s="266" t="s">
        <v>13</v>
      </c>
      <c r="K7" s="266" t="s">
        <v>14</v>
      </c>
      <c r="L7" s="266" t="s">
        <v>59</v>
      </c>
      <c r="M7" s="266" t="s">
        <v>13</v>
      </c>
      <c r="N7" s="266" t="s">
        <v>14</v>
      </c>
      <c r="O7" s="266" t="s">
        <v>59</v>
      </c>
      <c r="P7" s="266" t="s">
        <v>13</v>
      </c>
      <c r="Q7" s="266" t="s">
        <v>14</v>
      </c>
      <c r="R7" s="266" t="s">
        <v>59</v>
      </c>
      <c r="S7" s="266" t="s">
        <v>13</v>
      </c>
      <c r="T7" s="266" t="s">
        <v>14</v>
      </c>
      <c r="U7" s="266" t="s">
        <v>59</v>
      </c>
      <c r="V7" s="266" t="s">
        <v>13</v>
      </c>
      <c r="W7" s="266" t="s">
        <v>14</v>
      </c>
      <c r="X7" s="266" t="s">
        <v>59</v>
      </c>
    </row>
    <row r="8" spans="1:25" ht="42" customHeight="1">
      <c r="A8" s="265">
        <v>114</v>
      </c>
      <c r="B8" s="265" t="s">
        <v>16</v>
      </c>
      <c r="C8" s="265"/>
      <c r="D8" s="164">
        <v>1680.8999999999999</v>
      </c>
      <c r="E8" s="164">
        <v>2080.9</v>
      </c>
      <c r="F8" s="165">
        <v>23.796775536914762</v>
      </c>
      <c r="G8" s="164">
        <v>115.6</v>
      </c>
      <c r="H8" s="164">
        <v>150.70000000000002</v>
      </c>
      <c r="I8" s="165">
        <v>30.363321799307979</v>
      </c>
      <c r="J8" s="164">
        <v>0.1</v>
      </c>
      <c r="K8" s="164">
        <v>0</v>
      </c>
      <c r="L8" s="165">
        <v>-100</v>
      </c>
      <c r="M8" s="164">
        <v>3.3000000000000003</v>
      </c>
      <c r="N8" s="164">
        <v>0</v>
      </c>
      <c r="O8" s="165">
        <v>-100</v>
      </c>
      <c r="P8" s="164">
        <v>33.700000000000003</v>
      </c>
      <c r="Q8" s="164">
        <v>14.099999999999998</v>
      </c>
      <c r="R8" s="165">
        <v>-58.160237388724042</v>
      </c>
      <c r="S8" s="164">
        <v>149.30000000000001</v>
      </c>
      <c r="T8" s="164">
        <v>164.8</v>
      </c>
      <c r="U8" s="165">
        <v>10.381781647689216</v>
      </c>
      <c r="V8" s="164">
        <v>1942.1999999999998</v>
      </c>
      <c r="W8" s="164">
        <v>2505.3000000000002</v>
      </c>
      <c r="X8" s="165">
        <v>28.992894655545282</v>
      </c>
    </row>
    <row r="9" spans="1:25" ht="42" customHeight="1">
      <c r="A9" s="86">
        <v>1</v>
      </c>
      <c r="B9" s="68" t="s">
        <v>16</v>
      </c>
      <c r="C9" s="68" t="s">
        <v>17</v>
      </c>
      <c r="D9" s="166">
        <v>1680.8999999999999</v>
      </c>
      <c r="E9" s="166">
        <v>1151.1000000000001</v>
      </c>
      <c r="F9" s="167">
        <v>-31.518829198643573</v>
      </c>
      <c r="G9" s="166">
        <v>115.6</v>
      </c>
      <c r="H9" s="166">
        <v>124.29999999999998</v>
      </c>
      <c r="I9" s="167">
        <v>7.5259515570934159</v>
      </c>
      <c r="J9" s="166">
        <v>0.1</v>
      </c>
      <c r="K9" s="166">
        <v>0.1</v>
      </c>
      <c r="L9" s="167">
        <v>0</v>
      </c>
      <c r="M9" s="166">
        <v>3.3000000000000003</v>
      </c>
      <c r="N9" s="166">
        <v>0.1</v>
      </c>
      <c r="O9" s="167">
        <v>-96.969696969696969</v>
      </c>
      <c r="P9" s="166">
        <v>33.700000000000003</v>
      </c>
      <c r="Q9" s="166">
        <v>3.4000000000000004</v>
      </c>
      <c r="R9" s="167">
        <v>-89.910979228486653</v>
      </c>
      <c r="S9" s="166">
        <v>149.30000000000001</v>
      </c>
      <c r="T9" s="166">
        <v>127.69999999999999</v>
      </c>
      <c r="U9" s="167">
        <v>-14.467515070328213</v>
      </c>
      <c r="V9" s="166">
        <v>1942.1999999999998</v>
      </c>
      <c r="W9" s="166">
        <v>1501.2</v>
      </c>
      <c r="X9" s="167">
        <v>-22.706209453197395</v>
      </c>
    </row>
    <row r="10" spans="1:25" ht="42" customHeight="1">
      <c r="A10" s="86">
        <v>2</v>
      </c>
      <c r="B10" s="68" t="s">
        <v>18</v>
      </c>
      <c r="C10" s="68" t="s">
        <v>19</v>
      </c>
      <c r="D10" s="166">
        <v>1169.5999999999999</v>
      </c>
      <c r="E10" s="166">
        <v>1012.9</v>
      </c>
      <c r="F10" s="167">
        <v>-13.39774281805745</v>
      </c>
      <c r="G10" s="166">
        <v>109.50000000000001</v>
      </c>
      <c r="H10" s="166">
        <v>105.60000000000001</v>
      </c>
      <c r="I10" s="167">
        <v>-3.5616438356164433</v>
      </c>
      <c r="J10" s="166">
        <v>0.5</v>
      </c>
      <c r="K10" s="166">
        <v>0</v>
      </c>
      <c r="L10" s="167">
        <v>-100</v>
      </c>
      <c r="M10" s="166">
        <v>4</v>
      </c>
      <c r="N10" s="166">
        <v>0</v>
      </c>
      <c r="O10" s="167">
        <v>-100</v>
      </c>
      <c r="P10" s="166">
        <v>26.900000000000002</v>
      </c>
      <c r="Q10" s="166">
        <v>3.0000000000000004</v>
      </c>
      <c r="R10" s="167">
        <v>-88.847583643122675</v>
      </c>
      <c r="S10" s="166">
        <v>136.4</v>
      </c>
      <c r="T10" s="166">
        <v>108.60000000000001</v>
      </c>
      <c r="U10" s="167">
        <v>-20.381231671554247</v>
      </c>
      <c r="V10" s="166">
        <v>1407.6</v>
      </c>
      <c r="W10" s="166">
        <v>1329.6999999999998</v>
      </c>
      <c r="X10" s="167">
        <v>-5.5342426825802846</v>
      </c>
    </row>
    <row r="11" spans="1:25" ht="42" customHeight="1">
      <c r="A11" s="86">
        <v>3</v>
      </c>
      <c r="B11" s="68" t="s">
        <v>20</v>
      </c>
      <c r="C11" s="68" t="s">
        <v>21</v>
      </c>
      <c r="D11" s="166">
        <v>2021.5</v>
      </c>
      <c r="E11" s="166">
        <v>2342.3000000000002</v>
      </c>
      <c r="F11" s="167">
        <v>15.869403907989128</v>
      </c>
      <c r="G11" s="166">
        <v>117.40000000000002</v>
      </c>
      <c r="H11" s="166">
        <v>126.5</v>
      </c>
      <c r="I11" s="167">
        <v>7.7512776831345649</v>
      </c>
      <c r="J11" s="166">
        <v>0.2</v>
      </c>
      <c r="K11" s="166">
        <v>0</v>
      </c>
      <c r="L11" s="167">
        <v>-100</v>
      </c>
      <c r="M11" s="166">
        <v>3.3</v>
      </c>
      <c r="N11" s="166">
        <v>0</v>
      </c>
      <c r="O11" s="167">
        <v>-100</v>
      </c>
      <c r="P11" s="166">
        <v>27.699999999999992</v>
      </c>
      <c r="Q11" s="166">
        <v>8.3999999999999986</v>
      </c>
      <c r="R11" s="167">
        <v>-69.675090252707577</v>
      </c>
      <c r="S11" s="166">
        <v>145.10000000000002</v>
      </c>
      <c r="T11" s="166">
        <v>134.9</v>
      </c>
      <c r="U11" s="167">
        <v>-7.0296347346657591</v>
      </c>
      <c r="V11" s="166">
        <v>2257.4</v>
      </c>
      <c r="W11" s="166">
        <v>2676.2000000000003</v>
      </c>
      <c r="X11" s="167">
        <v>18.552316824665553</v>
      </c>
    </row>
    <row r="12" spans="1:25" ht="42" customHeight="1">
      <c r="A12" s="86">
        <v>4</v>
      </c>
      <c r="B12" s="68" t="s">
        <v>22</v>
      </c>
      <c r="C12" s="68" t="s">
        <v>23</v>
      </c>
      <c r="D12" s="166">
        <v>1616.9</v>
      </c>
      <c r="E12" s="166">
        <v>3017.0000000000005</v>
      </c>
      <c r="F12" s="167">
        <v>86.5916259508937</v>
      </c>
      <c r="G12" s="166">
        <v>112.10000000000001</v>
      </c>
      <c r="H12" s="166">
        <v>213.79999999999995</v>
      </c>
      <c r="I12" s="167">
        <v>90.722569134701104</v>
      </c>
      <c r="J12" s="166">
        <v>0.1</v>
      </c>
      <c r="K12" s="166">
        <v>0</v>
      </c>
      <c r="L12" s="167">
        <v>-100</v>
      </c>
      <c r="M12" s="166">
        <v>3.9999999999999996</v>
      </c>
      <c r="N12" s="166">
        <v>0</v>
      </c>
      <c r="O12" s="167">
        <v>-100</v>
      </c>
      <c r="P12" s="166">
        <v>25.1</v>
      </c>
      <c r="Q12" s="166">
        <v>31.900000000000002</v>
      </c>
      <c r="R12" s="167">
        <v>27.091633466135463</v>
      </c>
      <c r="S12" s="166">
        <v>137.20000000000002</v>
      </c>
      <c r="T12" s="166">
        <v>245.69999999999996</v>
      </c>
      <c r="U12" s="167">
        <v>79.081632653061178</v>
      </c>
      <c r="V12" s="166">
        <v>1850.4</v>
      </c>
      <c r="W12" s="166">
        <v>3632.7000000000003</v>
      </c>
      <c r="X12" s="167">
        <v>96.319714656290529</v>
      </c>
    </row>
  </sheetData>
  <mergeCells count="13">
    <mergeCell ref="D1:V1"/>
    <mergeCell ref="D2:V2"/>
    <mergeCell ref="D3:V3"/>
    <mergeCell ref="D4:V4"/>
    <mergeCell ref="A5:A7"/>
    <mergeCell ref="B5:B7"/>
    <mergeCell ref="V5:X6"/>
    <mergeCell ref="D5:F6"/>
    <mergeCell ref="G5:I6"/>
    <mergeCell ref="J5:L6"/>
    <mergeCell ref="M5:O6"/>
    <mergeCell ref="P5:R6"/>
    <mergeCell ref="S5:U6"/>
  </mergeCells>
  <conditionalFormatting sqref="F8:F12 I8:I12 L8:L12 O8:O12 R8:R12 U8:U12 X8:X12">
    <cfRule type="cellIs" dxfId="5" priority="1" operator="between">
      <formula>-59.5</formula>
      <formula>-100</formula>
    </cfRule>
    <cfRule type="cellIs" dxfId="4" priority="2" operator="between">
      <formula>-19.5</formula>
      <formula>-59.5</formula>
    </cfRule>
  </conditionalFormatting>
  <pageMargins left="0.56999999999999995" right="0.39" top="0.75" bottom="0.75" header="0.3" footer="0.3"/>
  <pageSetup paperSize="9" scale="70" orientation="landscape" verticalDpi="0"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BB12"/>
  <sheetViews>
    <sheetView topLeftCell="AA1" workbookViewId="0">
      <selection activeCell="AX20" sqref="AX20"/>
    </sheetView>
  </sheetViews>
  <sheetFormatPr defaultRowHeight="15"/>
  <sheetData>
    <row r="1" spans="1:54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/>
      <c r="AU1" s="300"/>
      <c r="AV1" s="300"/>
      <c r="AW1" s="300"/>
      <c r="AX1" s="300"/>
      <c r="AY1" s="300"/>
      <c r="AZ1" s="271"/>
      <c r="BA1" s="271"/>
      <c r="BB1" s="271"/>
    </row>
    <row r="2" spans="1:54" ht="18.75">
      <c r="A2" s="20"/>
      <c r="B2" s="37"/>
      <c r="C2" s="20"/>
      <c r="D2" s="306" t="s">
        <v>429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 s="306"/>
      <c r="AH2" s="306"/>
      <c r="AI2" s="306"/>
      <c r="AJ2" s="306"/>
      <c r="AK2" s="306"/>
      <c r="AL2" s="306"/>
      <c r="AM2" s="306"/>
      <c r="AN2" s="306"/>
      <c r="AO2" s="306"/>
      <c r="AP2" s="306"/>
      <c r="AQ2" s="306"/>
      <c r="AR2" s="306"/>
      <c r="AS2" s="306"/>
      <c r="AT2" s="306"/>
      <c r="AU2" s="306"/>
      <c r="AV2" s="306"/>
      <c r="AW2" s="306"/>
      <c r="AX2" s="306"/>
      <c r="AY2" s="306"/>
      <c r="AZ2" s="272"/>
      <c r="BA2" s="272"/>
      <c r="BB2" s="272"/>
    </row>
    <row r="3" spans="1:54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21"/>
      <c r="AM3" s="321"/>
      <c r="AN3" s="321"/>
      <c r="AO3" s="321"/>
      <c r="AP3" s="321"/>
      <c r="AQ3" s="321"/>
      <c r="AR3" s="321"/>
      <c r="AS3" s="321"/>
      <c r="AT3" s="321"/>
      <c r="AU3" s="321"/>
      <c r="AV3" s="321"/>
      <c r="AW3" s="321"/>
      <c r="AX3" s="321"/>
      <c r="AY3" s="321"/>
      <c r="AZ3" s="273"/>
      <c r="BA3" s="273"/>
      <c r="BB3" s="273"/>
    </row>
    <row r="4" spans="1:54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272"/>
      <c r="BA4" s="272"/>
      <c r="BB4" s="272"/>
    </row>
    <row r="5" spans="1:54" ht="38.25" customHeight="1">
      <c r="A5" s="347" t="s">
        <v>4</v>
      </c>
      <c r="B5" s="358" t="s">
        <v>5</v>
      </c>
      <c r="C5" s="275"/>
      <c r="D5" s="329" t="s">
        <v>6</v>
      </c>
      <c r="E5" s="330"/>
      <c r="F5" s="331"/>
      <c r="G5" s="329" t="s">
        <v>7</v>
      </c>
      <c r="H5" s="330"/>
      <c r="I5" s="331"/>
      <c r="J5" s="329" t="s">
        <v>8</v>
      </c>
      <c r="K5" s="330"/>
      <c r="L5" s="331"/>
      <c r="M5" s="329" t="s">
        <v>9</v>
      </c>
      <c r="N5" s="330"/>
      <c r="O5" s="331"/>
      <c r="P5" s="335" t="s">
        <v>53</v>
      </c>
      <c r="Q5" s="336"/>
      <c r="R5" s="337"/>
      <c r="S5" s="335" t="s">
        <v>54</v>
      </c>
      <c r="T5" s="336"/>
      <c r="U5" s="337"/>
      <c r="V5" s="389" t="s">
        <v>103</v>
      </c>
      <c r="W5" s="390"/>
      <c r="X5" s="391"/>
      <c r="Y5" s="389" t="s">
        <v>192</v>
      </c>
      <c r="Z5" s="390"/>
      <c r="AA5" s="391"/>
      <c r="AB5" s="389" t="s">
        <v>274</v>
      </c>
      <c r="AC5" s="390"/>
      <c r="AD5" s="391"/>
      <c r="AE5" s="389" t="s">
        <v>317</v>
      </c>
      <c r="AF5" s="390"/>
      <c r="AG5" s="391"/>
      <c r="AH5" s="335" t="s">
        <v>314</v>
      </c>
      <c r="AI5" s="336"/>
      <c r="AJ5" s="337"/>
      <c r="AK5" s="335" t="s">
        <v>366</v>
      </c>
      <c r="AL5" s="336"/>
      <c r="AM5" s="337"/>
      <c r="AN5" s="335" t="s">
        <v>430</v>
      </c>
      <c r="AO5" s="336"/>
      <c r="AP5" s="337"/>
      <c r="AQ5" s="335" t="s">
        <v>431</v>
      </c>
      <c r="AR5" s="336"/>
      <c r="AS5" s="337"/>
      <c r="AT5" s="335" t="s">
        <v>432</v>
      </c>
      <c r="AU5" s="336"/>
      <c r="AV5" s="337"/>
      <c r="AW5" s="335" t="s">
        <v>433</v>
      </c>
      <c r="AX5" s="336"/>
      <c r="AY5" s="337"/>
      <c r="AZ5" s="335" t="s">
        <v>434</v>
      </c>
      <c r="BA5" s="336"/>
      <c r="BB5" s="337"/>
    </row>
    <row r="6" spans="1:54" ht="81" customHeight="1">
      <c r="A6" s="347"/>
      <c r="B6" s="358"/>
      <c r="C6" s="275"/>
      <c r="D6" s="332"/>
      <c r="E6" s="333"/>
      <c r="F6" s="334"/>
      <c r="G6" s="332"/>
      <c r="H6" s="333"/>
      <c r="I6" s="334"/>
      <c r="J6" s="332"/>
      <c r="K6" s="333"/>
      <c r="L6" s="334"/>
      <c r="M6" s="332"/>
      <c r="N6" s="333"/>
      <c r="O6" s="334"/>
      <c r="P6" s="338"/>
      <c r="Q6" s="339"/>
      <c r="R6" s="340"/>
      <c r="S6" s="338"/>
      <c r="T6" s="339"/>
      <c r="U6" s="340"/>
      <c r="V6" s="392"/>
      <c r="W6" s="393"/>
      <c r="X6" s="394"/>
      <c r="Y6" s="392"/>
      <c r="Z6" s="393"/>
      <c r="AA6" s="394"/>
      <c r="AB6" s="392"/>
      <c r="AC6" s="393"/>
      <c r="AD6" s="394"/>
      <c r="AE6" s="392"/>
      <c r="AF6" s="393"/>
      <c r="AG6" s="394"/>
      <c r="AH6" s="338"/>
      <c r="AI6" s="339"/>
      <c r="AJ6" s="340"/>
      <c r="AK6" s="338"/>
      <c r="AL6" s="339"/>
      <c r="AM6" s="340"/>
      <c r="AN6" s="338"/>
      <c r="AO6" s="339"/>
      <c r="AP6" s="340"/>
      <c r="AQ6" s="338"/>
      <c r="AR6" s="339"/>
      <c r="AS6" s="340"/>
      <c r="AT6" s="338"/>
      <c r="AU6" s="339"/>
      <c r="AV6" s="340"/>
      <c r="AW6" s="338"/>
      <c r="AX6" s="339"/>
      <c r="AY6" s="340"/>
      <c r="AZ6" s="338"/>
      <c r="BA6" s="339"/>
      <c r="BB6" s="340"/>
    </row>
    <row r="7" spans="1:54" ht="46.5" customHeight="1">
      <c r="A7" s="347"/>
      <c r="B7" s="358"/>
      <c r="C7" s="274" t="s">
        <v>12</v>
      </c>
      <c r="D7" s="275" t="s">
        <v>13</v>
      </c>
      <c r="E7" s="275" t="s">
        <v>14</v>
      </c>
      <c r="F7" s="275" t="s">
        <v>15</v>
      </c>
      <c r="G7" s="275" t="s">
        <v>13</v>
      </c>
      <c r="H7" s="275" t="s">
        <v>14</v>
      </c>
      <c r="I7" s="275" t="s">
        <v>15</v>
      </c>
      <c r="J7" s="275" t="s">
        <v>13</v>
      </c>
      <c r="K7" s="275" t="s">
        <v>14</v>
      </c>
      <c r="L7" s="275" t="s">
        <v>15</v>
      </c>
      <c r="M7" s="275" t="s">
        <v>13</v>
      </c>
      <c r="N7" s="275" t="s">
        <v>14</v>
      </c>
      <c r="O7" s="275" t="s">
        <v>15</v>
      </c>
      <c r="P7" s="275" t="s">
        <v>13</v>
      </c>
      <c r="Q7" s="275" t="s">
        <v>14</v>
      </c>
      <c r="R7" s="275" t="s">
        <v>15</v>
      </c>
      <c r="S7" s="275" t="s">
        <v>13</v>
      </c>
      <c r="T7" s="275" t="s">
        <v>14</v>
      </c>
      <c r="U7" s="275" t="s">
        <v>15</v>
      </c>
      <c r="V7" s="275" t="s">
        <v>13</v>
      </c>
      <c r="W7" s="275" t="s">
        <v>14</v>
      </c>
      <c r="X7" s="275" t="s">
        <v>15</v>
      </c>
      <c r="Y7" s="275" t="s">
        <v>13</v>
      </c>
      <c r="Z7" s="275" t="s">
        <v>14</v>
      </c>
      <c r="AA7" s="275" t="s">
        <v>15</v>
      </c>
      <c r="AB7" s="275" t="s">
        <v>13</v>
      </c>
      <c r="AC7" s="275" t="s">
        <v>14</v>
      </c>
      <c r="AD7" s="275" t="s">
        <v>15</v>
      </c>
      <c r="AE7" s="275" t="s">
        <v>13</v>
      </c>
      <c r="AF7" s="275" t="s">
        <v>14</v>
      </c>
      <c r="AG7" s="275" t="s">
        <v>15</v>
      </c>
      <c r="AH7" s="275" t="s">
        <v>13</v>
      </c>
      <c r="AI7" s="275" t="s">
        <v>14</v>
      </c>
      <c r="AJ7" s="275" t="s">
        <v>15</v>
      </c>
      <c r="AK7" s="275" t="s">
        <v>13</v>
      </c>
      <c r="AL7" s="275" t="s">
        <v>14</v>
      </c>
      <c r="AM7" s="275" t="s">
        <v>15</v>
      </c>
      <c r="AN7" s="275" t="s">
        <v>13</v>
      </c>
      <c r="AO7" s="275" t="s">
        <v>14</v>
      </c>
      <c r="AP7" s="275" t="s">
        <v>15</v>
      </c>
      <c r="AQ7" s="275" t="s">
        <v>13</v>
      </c>
      <c r="AR7" s="275" t="s">
        <v>14</v>
      </c>
      <c r="AS7" s="275" t="s">
        <v>15</v>
      </c>
      <c r="AT7" s="275" t="s">
        <v>13</v>
      </c>
      <c r="AU7" s="275" t="s">
        <v>14</v>
      </c>
      <c r="AV7" s="275" t="s">
        <v>15</v>
      </c>
      <c r="AW7" s="275" t="s">
        <v>13</v>
      </c>
      <c r="AX7" s="275" t="s">
        <v>14</v>
      </c>
      <c r="AY7" s="275" t="s">
        <v>15</v>
      </c>
      <c r="AZ7" s="275" t="s">
        <v>13</v>
      </c>
      <c r="BA7" s="275" t="s">
        <v>14</v>
      </c>
      <c r="BB7" s="275" t="s">
        <v>15</v>
      </c>
    </row>
    <row r="8" spans="1:54" ht="39" customHeight="1">
      <c r="A8" s="274">
        <v>114</v>
      </c>
      <c r="B8" s="274" t="s">
        <v>16</v>
      </c>
      <c r="C8" s="274"/>
      <c r="D8" s="79">
        <v>1.4</v>
      </c>
      <c r="E8" s="79">
        <v>0</v>
      </c>
      <c r="F8" s="80">
        <v>-100</v>
      </c>
      <c r="G8" s="79">
        <v>0.70000000000000007</v>
      </c>
      <c r="H8" s="79">
        <v>0</v>
      </c>
      <c r="I8" s="80">
        <v>-100</v>
      </c>
      <c r="J8" s="79">
        <v>9.4999999999999982</v>
      </c>
      <c r="K8" s="79">
        <v>17.7</v>
      </c>
      <c r="L8" s="80">
        <v>86.315789473684234</v>
      </c>
      <c r="M8" s="79">
        <v>29.9</v>
      </c>
      <c r="N8" s="79">
        <v>34.700000000000003</v>
      </c>
      <c r="O8" s="80">
        <v>16.053511705685633</v>
      </c>
      <c r="P8" s="79">
        <v>70.5</v>
      </c>
      <c r="Q8" s="79">
        <v>207.20000000000002</v>
      </c>
      <c r="R8" s="80">
        <v>193.90070921985819</v>
      </c>
      <c r="S8" s="79">
        <v>109.9</v>
      </c>
      <c r="T8" s="79">
        <v>259.60000000000002</v>
      </c>
      <c r="U8" s="80">
        <v>136.21474067333941</v>
      </c>
      <c r="V8" s="79">
        <v>381.1</v>
      </c>
      <c r="W8" s="79">
        <v>792.19999999999993</v>
      </c>
      <c r="X8" s="80">
        <v>107.8719496195224</v>
      </c>
      <c r="Y8" s="79">
        <v>726.89999999999986</v>
      </c>
      <c r="Z8" s="79">
        <v>621.79999999999984</v>
      </c>
      <c r="AA8" s="80">
        <v>-14.458660063282439</v>
      </c>
      <c r="AB8" s="164">
        <v>416.89999999999992</v>
      </c>
      <c r="AC8" s="164">
        <v>500.6</v>
      </c>
      <c r="AD8" s="165">
        <v>20.076757016071028</v>
      </c>
      <c r="AE8" s="164">
        <v>155.99999999999997</v>
      </c>
      <c r="AF8" s="164">
        <v>166.3</v>
      </c>
      <c r="AG8" s="165">
        <v>6.6025641025641288</v>
      </c>
      <c r="AH8" s="164">
        <v>1680.8999999999999</v>
      </c>
      <c r="AI8" s="164">
        <v>2080.9</v>
      </c>
      <c r="AJ8" s="165">
        <v>23.796775536914762</v>
      </c>
      <c r="AK8" s="164">
        <v>115.6</v>
      </c>
      <c r="AL8" s="164">
        <v>150.70000000000002</v>
      </c>
      <c r="AM8" s="165">
        <v>30.363321799307979</v>
      </c>
      <c r="AN8" s="164">
        <v>0.1</v>
      </c>
      <c r="AO8" s="164">
        <v>0</v>
      </c>
      <c r="AP8" s="165">
        <v>-100</v>
      </c>
      <c r="AQ8" s="164">
        <v>3.6999999999999997</v>
      </c>
      <c r="AR8" s="164">
        <v>0</v>
      </c>
      <c r="AS8" s="165">
        <v>-100</v>
      </c>
      <c r="AT8" s="164">
        <v>37.299999999999997</v>
      </c>
      <c r="AU8" s="164">
        <v>14.099999999999998</v>
      </c>
      <c r="AV8" s="165">
        <v>-62.198391420911534</v>
      </c>
      <c r="AW8" s="164">
        <v>152.89999999999998</v>
      </c>
      <c r="AX8" s="164">
        <v>164.8</v>
      </c>
      <c r="AY8" s="165">
        <v>7.7828646173970144</v>
      </c>
      <c r="AZ8" s="164">
        <v>1945.7999999999997</v>
      </c>
      <c r="BA8" s="164">
        <v>2505.3000000000002</v>
      </c>
      <c r="BB8" s="165">
        <v>28.754239901325963</v>
      </c>
    </row>
    <row r="9" spans="1:54" ht="39" customHeight="1">
      <c r="A9" s="86">
        <v>1</v>
      </c>
      <c r="B9" s="68" t="s">
        <v>16</v>
      </c>
      <c r="C9" s="68" t="s">
        <v>17</v>
      </c>
      <c r="D9" s="77">
        <v>1.4</v>
      </c>
      <c r="E9" s="77">
        <v>0</v>
      </c>
      <c r="F9" s="87">
        <v>-100</v>
      </c>
      <c r="G9" s="77">
        <v>0.70000000000000007</v>
      </c>
      <c r="H9" s="77">
        <v>0</v>
      </c>
      <c r="I9" s="87">
        <v>-100</v>
      </c>
      <c r="J9" s="77">
        <v>9.4999999999999982</v>
      </c>
      <c r="K9" s="77">
        <v>23.400000000000002</v>
      </c>
      <c r="L9" s="87">
        <v>146.31578947368428</v>
      </c>
      <c r="M9" s="77">
        <v>29.9</v>
      </c>
      <c r="N9" s="77">
        <v>29.800000000000004</v>
      </c>
      <c r="O9" s="87">
        <v>-0.33444816053509807</v>
      </c>
      <c r="P9" s="77">
        <v>70.5</v>
      </c>
      <c r="Q9" s="77">
        <v>169.19999999999996</v>
      </c>
      <c r="R9" s="87">
        <v>139.99999999999994</v>
      </c>
      <c r="S9" s="77">
        <v>109.9</v>
      </c>
      <c r="T9" s="77">
        <v>222.39999999999998</v>
      </c>
      <c r="U9" s="87">
        <v>102.36578707916284</v>
      </c>
      <c r="V9" s="77">
        <v>381.1</v>
      </c>
      <c r="W9" s="77">
        <v>453.10000000000008</v>
      </c>
      <c r="X9" s="87">
        <v>18.89267908685386</v>
      </c>
      <c r="Y9" s="77">
        <v>726.89999999999986</v>
      </c>
      <c r="Z9" s="77">
        <v>311.59999999999997</v>
      </c>
      <c r="AA9" s="87">
        <v>-57.133030678222582</v>
      </c>
      <c r="AB9" s="166">
        <v>416.89999999999992</v>
      </c>
      <c r="AC9" s="166">
        <v>265.10000000000002</v>
      </c>
      <c r="AD9" s="167">
        <v>-36.411609498680718</v>
      </c>
      <c r="AE9" s="166">
        <v>155.99999999999997</v>
      </c>
      <c r="AF9" s="166">
        <v>121.30000000000001</v>
      </c>
      <c r="AG9" s="167">
        <v>-22.243589743589723</v>
      </c>
      <c r="AH9" s="166">
        <v>1680.8999999999999</v>
      </c>
      <c r="AI9" s="166">
        <v>1151.1000000000001</v>
      </c>
      <c r="AJ9" s="167">
        <v>-31.518829198643573</v>
      </c>
      <c r="AK9" s="166">
        <v>115.6</v>
      </c>
      <c r="AL9" s="166">
        <v>124.29999999999998</v>
      </c>
      <c r="AM9" s="167">
        <v>7.5259515570934159</v>
      </c>
      <c r="AN9" s="166">
        <v>0.1</v>
      </c>
      <c r="AO9" s="166">
        <v>0</v>
      </c>
      <c r="AP9" s="167">
        <v>-100</v>
      </c>
      <c r="AQ9" s="166">
        <v>3.6999999999999997</v>
      </c>
      <c r="AR9" s="166">
        <v>0.1</v>
      </c>
      <c r="AS9" s="167">
        <v>-97.297297297297291</v>
      </c>
      <c r="AT9" s="166">
        <v>37.299999999999997</v>
      </c>
      <c r="AU9" s="166">
        <v>3.4000000000000004</v>
      </c>
      <c r="AV9" s="167">
        <v>-90.884718498659524</v>
      </c>
      <c r="AW9" s="166">
        <v>152.89999999999998</v>
      </c>
      <c r="AX9" s="166">
        <v>127.69999999999999</v>
      </c>
      <c r="AY9" s="167">
        <v>-16.481360366252449</v>
      </c>
      <c r="AZ9" s="166">
        <v>1945.7999999999997</v>
      </c>
      <c r="BA9" s="166">
        <v>1501.2</v>
      </c>
      <c r="BB9" s="167">
        <v>-22.849213691026815</v>
      </c>
    </row>
    <row r="10" spans="1:54" ht="39" customHeight="1">
      <c r="A10" s="86">
        <v>2</v>
      </c>
      <c r="B10" s="68" t="s">
        <v>18</v>
      </c>
      <c r="C10" s="68" t="s">
        <v>19</v>
      </c>
      <c r="D10" s="77">
        <v>0.6</v>
      </c>
      <c r="E10" s="77">
        <v>0</v>
      </c>
      <c r="F10" s="87">
        <v>-100</v>
      </c>
      <c r="G10" s="77">
        <v>0.6</v>
      </c>
      <c r="H10" s="77">
        <v>0</v>
      </c>
      <c r="I10" s="87">
        <v>-100</v>
      </c>
      <c r="J10" s="77">
        <v>8.4000000000000021</v>
      </c>
      <c r="K10" s="77">
        <v>15.3</v>
      </c>
      <c r="L10" s="87">
        <v>82.14285714285711</v>
      </c>
      <c r="M10" s="77">
        <v>29.999999999999996</v>
      </c>
      <c r="N10" s="77">
        <v>51.2</v>
      </c>
      <c r="O10" s="87">
        <v>70.6666666666667</v>
      </c>
      <c r="P10" s="77">
        <v>62.000000000000007</v>
      </c>
      <c r="Q10" s="77">
        <v>141.69999999999996</v>
      </c>
      <c r="R10" s="87">
        <v>128.54838709677412</v>
      </c>
      <c r="S10" s="77">
        <v>100.4</v>
      </c>
      <c r="T10" s="77">
        <v>208.19999999999996</v>
      </c>
      <c r="U10" s="87">
        <v>107.3705179282868</v>
      </c>
      <c r="V10" s="77">
        <v>280.39999999999998</v>
      </c>
      <c r="W10" s="77">
        <v>362</v>
      </c>
      <c r="X10" s="87">
        <v>29.101283880171199</v>
      </c>
      <c r="Y10" s="77">
        <v>457.69999999999987</v>
      </c>
      <c r="Z10" s="77">
        <v>271</v>
      </c>
      <c r="AA10" s="87">
        <v>-40.790911077124733</v>
      </c>
      <c r="AB10" s="166">
        <v>296.8</v>
      </c>
      <c r="AC10" s="166">
        <v>291.00000000000006</v>
      </c>
      <c r="AD10" s="167">
        <v>-1.9541778975741084</v>
      </c>
      <c r="AE10" s="166">
        <v>134.69999999999999</v>
      </c>
      <c r="AF10" s="166">
        <v>88.899999999999991</v>
      </c>
      <c r="AG10" s="167">
        <v>-34.001484780994808</v>
      </c>
      <c r="AH10" s="166">
        <v>1169.5999999999999</v>
      </c>
      <c r="AI10" s="166">
        <v>1012.9</v>
      </c>
      <c r="AJ10" s="167">
        <v>-13.39774281805745</v>
      </c>
      <c r="AK10" s="166">
        <v>109.50000000000001</v>
      </c>
      <c r="AL10" s="166">
        <v>105.60000000000001</v>
      </c>
      <c r="AM10" s="167">
        <v>-3.5616438356164433</v>
      </c>
      <c r="AN10" s="166">
        <v>0.1</v>
      </c>
      <c r="AO10" s="166">
        <v>0</v>
      </c>
      <c r="AP10" s="167">
        <v>-100</v>
      </c>
      <c r="AQ10" s="166">
        <v>2.4</v>
      </c>
      <c r="AR10" s="166">
        <v>0</v>
      </c>
      <c r="AS10" s="167">
        <v>-100</v>
      </c>
      <c r="AT10" s="166">
        <v>28.800000000000004</v>
      </c>
      <c r="AU10" s="166">
        <v>3.0000000000000004</v>
      </c>
      <c r="AV10" s="167">
        <v>-89.583333333333343</v>
      </c>
      <c r="AW10" s="166">
        <v>138.30000000000001</v>
      </c>
      <c r="AX10" s="166">
        <v>108.60000000000001</v>
      </c>
      <c r="AY10" s="167">
        <v>-21.475054229934926</v>
      </c>
      <c r="AZ10" s="166">
        <v>1409.4999999999998</v>
      </c>
      <c r="BA10" s="166">
        <v>1329.6999999999998</v>
      </c>
      <c r="BB10" s="167">
        <v>-5.6615821213196149</v>
      </c>
    </row>
    <row r="11" spans="1:54" ht="39" customHeight="1">
      <c r="A11" s="86">
        <v>3</v>
      </c>
      <c r="B11" s="68" t="s">
        <v>20</v>
      </c>
      <c r="C11" s="68" t="s">
        <v>21</v>
      </c>
      <c r="D11" s="77">
        <v>0.8</v>
      </c>
      <c r="E11" s="77">
        <v>0</v>
      </c>
      <c r="F11" s="87">
        <v>-100</v>
      </c>
      <c r="G11" s="77">
        <v>0.6</v>
      </c>
      <c r="H11" s="77">
        <v>0</v>
      </c>
      <c r="I11" s="87">
        <v>-100</v>
      </c>
      <c r="J11" s="77">
        <v>6.3999999999999995</v>
      </c>
      <c r="K11" s="77">
        <v>14.2</v>
      </c>
      <c r="L11" s="87">
        <v>121.875</v>
      </c>
      <c r="M11" s="77">
        <v>24.8</v>
      </c>
      <c r="N11" s="77">
        <v>28.900000000000002</v>
      </c>
      <c r="O11" s="87">
        <v>16.532258064516135</v>
      </c>
      <c r="P11" s="77">
        <v>58.2</v>
      </c>
      <c r="Q11" s="77">
        <v>155.89999999999998</v>
      </c>
      <c r="R11" s="87">
        <v>167.8694158075601</v>
      </c>
      <c r="S11" s="77">
        <v>89.4</v>
      </c>
      <c r="T11" s="77">
        <v>198.99999999999997</v>
      </c>
      <c r="U11" s="87">
        <v>122.59507829977625</v>
      </c>
      <c r="V11" s="77">
        <v>452.1</v>
      </c>
      <c r="W11" s="77">
        <v>911.60000000000014</v>
      </c>
      <c r="X11" s="87">
        <v>101.63680601636808</v>
      </c>
      <c r="Y11" s="77">
        <v>826.39999999999986</v>
      </c>
      <c r="Z11" s="77">
        <v>754.89999999999986</v>
      </c>
      <c r="AA11" s="87">
        <v>-8.6519845111326248</v>
      </c>
      <c r="AB11" s="166">
        <v>547.0999999999998</v>
      </c>
      <c r="AC11" s="166">
        <v>524</v>
      </c>
      <c r="AD11" s="167">
        <v>-4.2222628404313296</v>
      </c>
      <c r="AE11" s="166">
        <v>195.89999999999998</v>
      </c>
      <c r="AF11" s="166">
        <v>151.79999999999998</v>
      </c>
      <c r="AG11" s="167">
        <v>-22.5114854517611</v>
      </c>
      <c r="AH11" s="166">
        <v>2021.5</v>
      </c>
      <c r="AI11" s="166">
        <v>2342.3000000000002</v>
      </c>
      <c r="AJ11" s="167">
        <v>15.869403907989128</v>
      </c>
      <c r="AK11" s="166">
        <v>117.40000000000002</v>
      </c>
      <c r="AL11" s="166">
        <v>126.5</v>
      </c>
      <c r="AM11" s="167">
        <v>7.7512776831345649</v>
      </c>
      <c r="AN11" s="166">
        <v>0.1</v>
      </c>
      <c r="AO11" s="166">
        <v>0</v>
      </c>
      <c r="AP11" s="167">
        <v>-100</v>
      </c>
      <c r="AQ11" s="166">
        <v>2.2999999999999998</v>
      </c>
      <c r="AR11" s="166">
        <v>0.1</v>
      </c>
      <c r="AS11" s="167">
        <v>-95.65217391304347</v>
      </c>
      <c r="AT11" s="166">
        <v>29.79999999999999</v>
      </c>
      <c r="AU11" s="166">
        <v>8.4999999999999982</v>
      </c>
      <c r="AV11" s="167">
        <v>-71.476510067114091</v>
      </c>
      <c r="AW11" s="166">
        <v>147.20000000000002</v>
      </c>
      <c r="AX11" s="166">
        <v>135</v>
      </c>
      <c r="AY11" s="167">
        <v>-8.2880434782608798</v>
      </c>
      <c r="AZ11" s="166">
        <v>2259.5</v>
      </c>
      <c r="BA11" s="166">
        <v>2676.3</v>
      </c>
      <c r="BB11" s="167">
        <v>18.446558973224171</v>
      </c>
    </row>
    <row r="12" spans="1:54" ht="39" customHeight="1">
      <c r="A12" s="86">
        <v>4</v>
      </c>
      <c r="B12" s="68" t="s">
        <v>22</v>
      </c>
      <c r="C12" s="68" t="s">
        <v>23</v>
      </c>
      <c r="D12" s="77">
        <v>0.4</v>
      </c>
      <c r="E12" s="77">
        <v>0</v>
      </c>
      <c r="F12" s="87">
        <v>-100</v>
      </c>
      <c r="G12" s="77">
        <v>0.8</v>
      </c>
      <c r="H12" s="77">
        <v>0</v>
      </c>
      <c r="I12" s="87">
        <v>-100</v>
      </c>
      <c r="J12" s="77">
        <v>5.8999999999999995</v>
      </c>
      <c r="K12" s="77">
        <v>19.899999999999999</v>
      </c>
      <c r="L12" s="87">
        <v>237.28813559322037</v>
      </c>
      <c r="M12" s="77">
        <v>29.899999999999991</v>
      </c>
      <c r="N12" s="77">
        <v>34.799999999999997</v>
      </c>
      <c r="O12" s="87">
        <v>16.387959866220758</v>
      </c>
      <c r="P12" s="77">
        <v>59.29999999999999</v>
      </c>
      <c r="Q12" s="77">
        <v>315.2999999999999</v>
      </c>
      <c r="R12" s="87">
        <v>431.70320404721741</v>
      </c>
      <c r="S12" s="77">
        <v>95.09999999999998</v>
      </c>
      <c r="T12" s="77">
        <v>369.99999999999989</v>
      </c>
      <c r="U12" s="87">
        <v>289.06414300736066</v>
      </c>
      <c r="V12" s="77">
        <v>367.1</v>
      </c>
      <c r="W12" s="77">
        <v>1061.0999999999999</v>
      </c>
      <c r="X12" s="87">
        <v>189.04930536638514</v>
      </c>
      <c r="Y12" s="77">
        <v>651.70000000000005</v>
      </c>
      <c r="Z12" s="77">
        <v>1005.8000000000003</v>
      </c>
      <c r="AA12" s="87">
        <v>54.334816633420324</v>
      </c>
      <c r="AB12" s="166">
        <v>425.39999999999992</v>
      </c>
      <c r="AC12" s="166">
        <v>705.2</v>
      </c>
      <c r="AD12" s="167">
        <v>65.773389750822801</v>
      </c>
      <c r="AE12" s="166">
        <v>172.7</v>
      </c>
      <c r="AF12" s="166">
        <v>244.89999999999998</v>
      </c>
      <c r="AG12" s="167">
        <v>41.806601042269833</v>
      </c>
      <c r="AH12" s="166">
        <v>1616.9</v>
      </c>
      <c r="AI12" s="166">
        <v>3017.0000000000005</v>
      </c>
      <c r="AJ12" s="167">
        <v>86.5916259508937</v>
      </c>
      <c r="AK12" s="166">
        <v>112.10000000000001</v>
      </c>
      <c r="AL12" s="166">
        <v>213.79999999999995</v>
      </c>
      <c r="AM12" s="167">
        <v>90.722569134701104</v>
      </c>
      <c r="AN12" s="166">
        <v>0.1</v>
      </c>
      <c r="AO12" s="166">
        <v>0</v>
      </c>
      <c r="AP12" s="167">
        <v>-100</v>
      </c>
      <c r="AQ12" s="166">
        <v>1.8000000000000003</v>
      </c>
      <c r="AR12" s="166">
        <v>0</v>
      </c>
      <c r="AS12" s="167">
        <v>-100</v>
      </c>
      <c r="AT12" s="166">
        <v>26.800000000000004</v>
      </c>
      <c r="AU12" s="166">
        <v>31.900000000000002</v>
      </c>
      <c r="AV12" s="167">
        <v>19.029850746268647</v>
      </c>
      <c r="AW12" s="166">
        <v>138.9</v>
      </c>
      <c r="AX12" s="166">
        <v>245.69999999999996</v>
      </c>
      <c r="AY12" s="167">
        <v>76.889848812094996</v>
      </c>
      <c r="AZ12" s="166">
        <v>1852.1000000000001</v>
      </c>
      <c r="BA12" s="166">
        <v>3632.7000000000003</v>
      </c>
      <c r="BB12" s="167">
        <v>96.139517304681178</v>
      </c>
    </row>
  </sheetData>
  <mergeCells count="23">
    <mergeCell ref="AZ5:BB6"/>
    <mergeCell ref="AH5:AJ6"/>
    <mergeCell ref="AK5:AM6"/>
    <mergeCell ref="AN5:AP6"/>
    <mergeCell ref="AQ5:AS6"/>
    <mergeCell ref="AT5:AV6"/>
    <mergeCell ref="AW5:AY6"/>
    <mergeCell ref="AE5:AG6"/>
    <mergeCell ref="D1:AY1"/>
    <mergeCell ref="D2:AY2"/>
    <mergeCell ref="D3:AY3"/>
    <mergeCell ref="D4:AY4"/>
    <mergeCell ref="M5:O6"/>
    <mergeCell ref="P5:R6"/>
    <mergeCell ref="S5:U6"/>
    <mergeCell ref="V5:X6"/>
    <mergeCell ref="Y5:AA6"/>
    <mergeCell ref="AB5:AD6"/>
    <mergeCell ref="A5:A7"/>
    <mergeCell ref="B5:B7"/>
    <mergeCell ref="D5:F6"/>
    <mergeCell ref="G5:I6"/>
    <mergeCell ref="J5:L6"/>
  </mergeCells>
  <conditionalFormatting sqref="D8:AA12 AD8:AD12 AG8:AG12 AJ8:AJ12 AM8:AM12 AP8:AP12 AS8:AS12 AV8:AV12 AY8:AY12 BB8:BB12">
    <cfRule type="cellIs" dxfId="3" priority="1" operator="between">
      <formula>-59.5</formula>
      <formula>-100</formula>
    </cfRule>
    <cfRule type="cellIs" dxfId="2" priority="2" operator="between">
      <formula>-19.5</formula>
      <formula>-59.5</formula>
    </cfRule>
  </conditionalFormatting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AP12"/>
  <sheetViews>
    <sheetView tabSelected="1" topLeftCell="N1" workbookViewId="0">
      <selection activeCell="P22" sqref="P22"/>
    </sheetView>
  </sheetViews>
  <sheetFormatPr defaultRowHeight="15"/>
  <cols>
    <col min="2" max="2" width="8.42578125" customWidth="1"/>
  </cols>
  <sheetData>
    <row r="1" spans="1:42" ht="20.25">
      <c r="A1" s="20"/>
      <c r="B1" s="20"/>
      <c r="C1" s="20"/>
      <c r="D1" s="300" t="s">
        <v>0</v>
      </c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0"/>
      <c r="AK1" s="300"/>
      <c r="AL1" s="300"/>
      <c r="AM1" s="300"/>
      <c r="AN1" s="277"/>
      <c r="AO1" s="277"/>
      <c r="AP1" s="277"/>
    </row>
    <row r="2" spans="1:42" ht="18.75">
      <c r="A2" s="20"/>
      <c r="B2" s="37"/>
      <c r="C2" s="20"/>
      <c r="D2" s="306" t="s">
        <v>435</v>
      </c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 s="306"/>
      <c r="AH2" s="306"/>
      <c r="AI2" s="306"/>
      <c r="AJ2" s="306"/>
      <c r="AK2" s="306"/>
      <c r="AL2" s="306"/>
      <c r="AM2" s="306"/>
      <c r="AN2" s="278"/>
      <c r="AO2" s="278"/>
      <c r="AP2" s="278"/>
    </row>
    <row r="3" spans="1:42" ht="15.75">
      <c r="A3" s="20"/>
      <c r="B3" s="38"/>
      <c r="C3" s="20"/>
      <c r="D3" s="321" t="s">
        <v>2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21"/>
      <c r="AM3" s="321"/>
      <c r="AN3" s="279"/>
      <c r="AO3" s="279"/>
      <c r="AP3" s="279"/>
    </row>
    <row r="4" spans="1:42" ht="15.75">
      <c r="A4" s="20"/>
      <c r="B4" s="39"/>
      <c r="C4" s="20"/>
      <c r="D4" s="307" t="s">
        <v>3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278"/>
      <c r="AO4" s="278"/>
      <c r="AP4" s="278"/>
    </row>
    <row r="5" spans="1:42" ht="40.5" customHeight="1">
      <c r="A5" s="296" t="s">
        <v>4</v>
      </c>
      <c r="B5" s="305" t="s">
        <v>5</v>
      </c>
      <c r="C5" s="158"/>
      <c r="D5" s="286" t="s">
        <v>6</v>
      </c>
      <c r="E5" s="287"/>
      <c r="F5" s="288"/>
      <c r="G5" s="286" t="s">
        <v>7</v>
      </c>
      <c r="H5" s="287"/>
      <c r="I5" s="288"/>
      <c r="J5" s="286" t="s">
        <v>8</v>
      </c>
      <c r="K5" s="287"/>
      <c r="L5" s="288"/>
      <c r="M5" s="286" t="s">
        <v>9</v>
      </c>
      <c r="N5" s="287"/>
      <c r="O5" s="288"/>
      <c r="P5" s="280" t="s">
        <v>53</v>
      </c>
      <c r="Q5" s="281"/>
      <c r="R5" s="282"/>
      <c r="S5" s="397" t="s">
        <v>103</v>
      </c>
      <c r="T5" s="398"/>
      <c r="U5" s="399"/>
      <c r="V5" s="397" t="s">
        <v>192</v>
      </c>
      <c r="W5" s="398"/>
      <c r="X5" s="399"/>
      <c r="Y5" s="397" t="s">
        <v>274</v>
      </c>
      <c r="Z5" s="398"/>
      <c r="AA5" s="399"/>
      <c r="AB5" s="397" t="s">
        <v>317</v>
      </c>
      <c r="AC5" s="398"/>
      <c r="AD5" s="399"/>
      <c r="AE5" s="280" t="s">
        <v>366</v>
      </c>
      <c r="AF5" s="281"/>
      <c r="AG5" s="282"/>
      <c r="AH5" s="280" t="s">
        <v>432</v>
      </c>
      <c r="AI5" s="281"/>
      <c r="AJ5" s="282"/>
      <c r="AK5" s="280" t="s">
        <v>436</v>
      </c>
      <c r="AL5" s="281"/>
      <c r="AM5" s="282"/>
      <c r="AN5" s="280" t="s">
        <v>437</v>
      </c>
      <c r="AO5" s="281"/>
      <c r="AP5" s="282"/>
    </row>
    <row r="6" spans="1:42" ht="50.25" customHeight="1">
      <c r="A6" s="296"/>
      <c r="B6" s="305"/>
      <c r="C6" s="158"/>
      <c r="D6" s="289"/>
      <c r="E6" s="290"/>
      <c r="F6" s="291"/>
      <c r="G6" s="289"/>
      <c r="H6" s="290"/>
      <c r="I6" s="291"/>
      <c r="J6" s="289"/>
      <c r="K6" s="290"/>
      <c r="L6" s="291"/>
      <c r="M6" s="289"/>
      <c r="N6" s="290"/>
      <c r="O6" s="291"/>
      <c r="P6" s="283"/>
      <c r="Q6" s="284"/>
      <c r="R6" s="285"/>
      <c r="S6" s="400"/>
      <c r="T6" s="401"/>
      <c r="U6" s="402"/>
      <c r="V6" s="400"/>
      <c r="W6" s="401"/>
      <c r="X6" s="402"/>
      <c r="Y6" s="400"/>
      <c r="Z6" s="401"/>
      <c r="AA6" s="402"/>
      <c r="AB6" s="400"/>
      <c r="AC6" s="401"/>
      <c r="AD6" s="402"/>
      <c r="AE6" s="283"/>
      <c r="AF6" s="284"/>
      <c r="AG6" s="285"/>
      <c r="AH6" s="283"/>
      <c r="AI6" s="284"/>
      <c r="AJ6" s="285"/>
      <c r="AK6" s="283"/>
      <c r="AL6" s="284"/>
      <c r="AM6" s="285"/>
      <c r="AN6" s="283"/>
      <c r="AO6" s="284"/>
      <c r="AP6" s="285"/>
    </row>
    <row r="7" spans="1:42" ht="42.75" customHeight="1">
      <c r="A7" s="296"/>
      <c r="B7" s="305"/>
      <c r="C7" s="276" t="s">
        <v>12</v>
      </c>
      <c r="D7" s="158" t="s">
        <v>13</v>
      </c>
      <c r="E7" s="158" t="s">
        <v>14</v>
      </c>
      <c r="F7" s="158" t="s">
        <v>15</v>
      </c>
      <c r="G7" s="158" t="s">
        <v>13</v>
      </c>
      <c r="H7" s="158" t="s">
        <v>14</v>
      </c>
      <c r="I7" s="158" t="s">
        <v>15</v>
      </c>
      <c r="J7" s="158" t="s">
        <v>13</v>
      </c>
      <c r="K7" s="158" t="s">
        <v>14</v>
      </c>
      <c r="L7" s="158" t="s">
        <v>15</v>
      </c>
      <c r="M7" s="158" t="s">
        <v>13</v>
      </c>
      <c r="N7" s="158" t="s">
        <v>14</v>
      </c>
      <c r="O7" s="158" t="s">
        <v>15</v>
      </c>
      <c r="P7" s="158" t="s">
        <v>13</v>
      </c>
      <c r="Q7" s="158" t="s">
        <v>14</v>
      </c>
      <c r="R7" s="158" t="s">
        <v>15</v>
      </c>
      <c r="S7" s="158" t="s">
        <v>13</v>
      </c>
      <c r="T7" s="158" t="s">
        <v>14</v>
      </c>
      <c r="U7" s="158" t="s">
        <v>15</v>
      </c>
      <c r="V7" s="158" t="s">
        <v>13</v>
      </c>
      <c r="W7" s="158" t="s">
        <v>14</v>
      </c>
      <c r="X7" s="158" t="s">
        <v>15</v>
      </c>
      <c r="Y7" s="158" t="s">
        <v>13</v>
      </c>
      <c r="Z7" s="158" t="s">
        <v>14</v>
      </c>
      <c r="AA7" s="158" t="s">
        <v>15</v>
      </c>
      <c r="AB7" s="158" t="s">
        <v>13</v>
      </c>
      <c r="AC7" s="158" t="s">
        <v>14</v>
      </c>
      <c r="AD7" s="158" t="s">
        <v>15</v>
      </c>
      <c r="AE7" s="158" t="s">
        <v>13</v>
      </c>
      <c r="AF7" s="158" t="s">
        <v>14</v>
      </c>
      <c r="AG7" s="158" t="s">
        <v>15</v>
      </c>
      <c r="AH7" s="158" t="s">
        <v>13</v>
      </c>
      <c r="AI7" s="158" t="s">
        <v>14</v>
      </c>
      <c r="AJ7" s="158" t="s">
        <v>15</v>
      </c>
      <c r="AK7" s="158" t="s">
        <v>13</v>
      </c>
      <c r="AL7" s="158" t="s">
        <v>14</v>
      </c>
      <c r="AM7" s="158" t="s">
        <v>15</v>
      </c>
      <c r="AN7" s="158" t="s">
        <v>13</v>
      </c>
      <c r="AO7" s="158" t="s">
        <v>14</v>
      </c>
      <c r="AP7" s="158" t="s">
        <v>15</v>
      </c>
    </row>
    <row r="8" spans="1:42" ht="31.5">
      <c r="A8" s="276">
        <v>114</v>
      </c>
      <c r="B8" s="276" t="s">
        <v>16</v>
      </c>
      <c r="C8" s="276"/>
      <c r="D8" s="98">
        <v>1.4</v>
      </c>
      <c r="E8" s="98">
        <v>0</v>
      </c>
      <c r="F8" s="99">
        <v>-100</v>
      </c>
      <c r="G8" s="98">
        <v>0.70000000000000007</v>
      </c>
      <c r="H8" s="98">
        <v>0</v>
      </c>
      <c r="I8" s="99">
        <v>-100</v>
      </c>
      <c r="J8" s="98">
        <v>9.4999999999999982</v>
      </c>
      <c r="K8" s="98">
        <v>17.7</v>
      </c>
      <c r="L8" s="99">
        <v>86.315789473684234</v>
      </c>
      <c r="M8" s="98">
        <v>29.9</v>
      </c>
      <c r="N8" s="98">
        <v>34.700000000000003</v>
      </c>
      <c r="O8" s="99">
        <v>16.053511705685633</v>
      </c>
      <c r="P8" s="98">
        <v>70.5</v>
      </c>
      <c r="Q8" s="98">
        <v>207.20000000000002</v>
      </c>
      <c r="R8" s="99">
        <v>193.90070921985819</v>
      </c>
      <c r="S8" s="98">
        <v>381.1</v>
      </c>
      <c r="T8" s="98">
        <v>792.19999999999993</v>
      </c>
      <c r="U8" s="99">
        <v>107.8719496195224</v>
      </c>
      <c r="V8" s="98">
        <v>726.89999999999986</v>
      </c>
      <c r="W8" s="98">
        <v>621.79999999999984</v>
      </c>
      <c r="X8" s="99">
        <v>-14.458660063282439</v>
      </c>
      <c r="Y8" s="178">
        <v>416.89999999999992</v>
      </c>
      <c r="Z8" s="178">
        <v>500.6</v>
      </c>
      <c r="AA8" s="179">
        <v>20.076757016071028</v>
      </c>
      <c r="AB8" s="178">
        <v>155.99999999999997</v>
      </c>
      <c r="AC8" s="178">
        <v>166.3</v>
      </c>
      <c r="AD8" s="179">
        <v>6.6025641025641288</v>
      </c>
      <c r="AE8" s="178">
        <v>115.6</v>
      </c>
      <c r="AF8" s="178">
        <v>150.70000000000002</v>
      </c>
      <c r="AG8" s="179">
        <v>30.363321799307979</v>
      </c>
      <c r="AH8" s="178">
        <v>37.299999999999997</v>
      </c>
      <c r="AI8" s="178">
        <v>14.099999999999998</v>
      </c>
      <c r="AJ8" s="179">
        <v>-62.198391420911534</v>
      </c>
      <c r="AK8" s="178">
        <v>4.4000000000000004</v>
      </c>
      <c r="AL8" s="178">
        <v>0.30000000000000004</v>
      </c>
      <c r="AM8" s="179">
        <v>-93.181818181818187</v>
      </c>
      <c r="AN8" s="178">
        <v>1950.1999999999998</v>
      </c>
      <c r="AO8" s="178">
        <v>2505.6</v>
      </c>
      <c r="AP8" s="179">
        <v>28.479130345605586</v>
      </c>
    </row>
    <row r="9" spans="1:42" ht="30">
      <c r="A9" s="101">
        <v>1</v>
      </c>
      <c r="B9" s="102" t="s">
        <v>16</v>
      </c>
      <c r="C9" s="102" t="s">
        <v>17</v>
      </c>
      <c r="D9" s="103">
        <v>1.4</v>
      </c>
      <c r="E9" s="103">
        <v>0</v>
      </c>
      <c r="F9" s="78">
        <v>-100</v>
      </c>
      <c r="G9" s="103">
        <v>0.70000000000000007</v>
      </c>
      <c r="H9" s="103">
        <v>0</v>
      </c>
      <c r="I9" s="78">
        <v>-100</v>
      </c>
      <c r="J9" s="103">
        <v>9.4999999999999982</v>
      </c>
      <c r="K9" s="103">
        <v>23.400000000000002</v>
      </c>
      <c r="L9" s="78">
        <v>146.31578947368428</v>
      </c>
      <c r="M9" s="103">
        <v>29.9</v>
      </c>
      <c r="N9" s="103">
        <v>29.800000000000004</v>
      </c>
      <c r="O9" s="78">
        <v>-0.33444816053509807</v>
      </c>
      <c r="P9" s="103">
        <v>70.5</v>
      </c>
      <c r="Q9" s="103">
        <v>169.19999999999996</v>
      </c>
      <c r="R9" s="78">
        <v>139.99999999999994</v>
      </c>
      <c r="S9" s="103">
        <v>381.1</v>
      </c>
      <c r="T9" s="103">
        <v>453.10000000000008</v>
      </c>
      <c r="U9" s="78">
        <v>18.89267908685386</v>
      </c>
      <c r="V9" s="103">
        <v>726.89999999999986</v>
      </c>
      <c r="W9" s="103">
        <v>311.59999999999997</v>
      </c>
      <c r="X9" s="78">
        <v>-57.133030678222582</v>
      </c>
      <c r="Y9" s="180">
        <v>416.89999999999992</v>
      </c>
      <c r="Z9" s="180">
        <v>265.10000000000002</v>
      </c>
      <c r="AA9" s="181">
        <v>-36.411609498680718</v>
      </c>
      <c r="AB9" s="180">
        <v>155.99999999999997</v>
      </c>
      <c r="AC9" s="180">
        <v>121.30000000000001</v>
      </c>
      <c r="AD9" s="181">
        <v>-22.243589743589723</v>
      </c>
      <c r="AE9" s="180">
        <v>115.6</v>
      </c>
      <c r="AF9" s="180">
        <v>124.29999999999998</v>
      </c>
      <c r="AG9" s="181">
        <v>7.5259515570934159</v>
      </c>
      <c r="AH9" s="180">
        <v>37.299999999999997</v>
      </c>
      <c r="AI9" s="180">
        <v>3.4000000000000004</v>
      </c>
      <c r="AJ9" s="181">
        <v>-90.884718498659524</v>
      </c>
      <c r="AK9" s="180">
        <v>4.4000000000000004</v>
      </c>
      <c r="AL9" s="180">
        <v>0</v>
      </c>
      <c r="AM9" s="181">
        <v>-100</v>
      </c>
      <c r="AN9" s="180">
        <v>1950.1999999999998</v>
      </c>
      <c r="AO9" s="180">
        <v>1501.2</v>
      </c>
      <c r="AP9" s="181">
        <v>-23.023279663624237</v>
      </c>
    </row>
    <row r="10" spans="1:42" ht="18.75">
      <c r="A10" s="101">
        <v>2</v>
      </c>
      <c r="B10" s="102" t="s">
        <v>18</v>
      </c>
      <c r="C10" s="102" t="s">
        <v>19</v>
      </c>
      <c r="D10" s="103">
        <v>0.6</v>
      </c>
      <c r="E10" s="103">
        <v>0</v>
      </c>
      <c r="F10" s="78">
        <v>-100</v>
      </c>
      <c r="G10" s="103">
        <v>0.6</v>
      </c>
      <c r="H10" s="103">
        <v>0</v>
      </c>
      <c r="I10" s="78">
        <v>-100</v>
      </c>
      <c r="J10" s="103">
        <v>8.4000000000000021</v>
      </c>
      <c r="K10" s="103">
        <v>15.3</v>
      </c>
      <c r="L10" s="78">
        <v>82.14285714285711</v>
      </c>
      <c r="M10" s="103">
        <v>29.999999999999996</v>
      </c>
      <c r="N10" s="103">
        <v>51.2</v>
      </c>
      <c r="O10" s="78">
        <v>70.6666666666667</v>
      </c>
      <c r="P10" s="103">
        <v>62.000000000000007</v>
      </c>
      <c r="Q10" s="103">
        <v>141.69999999999996</v>
      </c>
      <c r="R10" s="78">
        <v>128.54838709677412</v>
      </c>
      <c r="S10" s="103">
        <v>280.39999999999998</v>
      </c>
      <c r="T10" s="103">
        <v>362</v>
      </c>
      <c r="U10" s="78">
        <v>29.101283880171199</v>
      </c>
      <c r="V10" s="103">
        <v>457.69999999999987</v>
      </c>
      <c r="W10" s="103">
        <v>271</v>
      </c>
      <c r="X10" s="78">
        <v>-40.790911077124733</v>
      </c>
      <c r="Y10" s="180">
        <v>296.8</v>
      </c>
      <c r="Z10" s="180">
        <v>291.00000000000006</v>
      </c>
      <c r="AA10" s="181">
        <v>-1.9541778975741084</v>
      </c>
      <c r="AB10" s="180">
        <v>134.69999999999999</v>
      </c>
      <c r="AC10" s="180">
        <v>88.899999999999991</v>
      </c>
      <c r="AD10" s="181">
        <v>-34.001484780994808</v>
      </c>
      <c r="AE10" s="180">
        <v>109.50000000000001</v>
      </c>
      <c r="AF10" s="180">
        <v>105.60000000000001</v>
      </c>
      <c r="AG10" s="181">
        <v>-3.5616438356164433</v>
      </c>
      <c r="AH10" s="180">
        <v>28.800000000000004</v>
      </c>
      <c r="AI10" s="180">
        <v>3.0000000000000004</v>
      </c>
      <c r="AJ10" s="181">
        <v>-89.583333333333343</v>
      </c>
      <c r="AK10" s="180">
        <v>3.9</v>
      </c>
      <c r="AL10" s="180">
        <v>0.1</v>
      </c>
      <c r="AM10" s="181">
        <v>-97.435897435897431</v>
      </c>
      <c r="AN10" s="180">
        <v>1413.3999999999999</v>
      </c>
      <c r="AO10" s="180">
        <v>1329.8</v>
      </c>
      <c r="AP10" s="181">
        <v>-5.9148153388991025</v>
      </c>
    </row>
    <row r="11" spans="1:42" ht="18.75">
      <c r="A11" s="101">
        <v>3</v>
      </c>
      <c r="B11" s="102" t="s">
        <v>20</v>
      </c>
      <c r="C11" s="102" t="s">
        <v>21</v>
      </c>
      <c r="D11" s="103">
        <v>0.8</v>
      </c>
      <c r="E11" s="103">
        <v>0</v>
      </c>
      <c r="F11" s="78">
        <v>-100</v>
      </c>
      <c r="G11" s="103">
        <v>0.6</v>
      </c>
      <c r="H11" s="103">
        <v>0</v>
      </c>
      <c r="I11" s="78">
        <v>-100</v>
      </c>
      <c r="J11" s="103">
        <v>6.3999999999999995</v>
      </c>
      <c r="K11" s="103">
        <v>14.2</v>
      </c>
      <c r="L11" s="78">
        <v>121.875</v>
      </c>
      <c r="M11" s="103">
        <v>24.8</v>
      </c>
      <c r="N11" s="103">
        <v>28.900000000000002</v>
      </c>
      <c r="O11" s="78">
        <v>16.532258064516135</v>
      </c>
      <c r="P11" s="103">
        <v>58.2</v>
      </c>
      <c r="Q11" s="103">
        <v>155.89999999999998</v>
      </c>
      <c r="R11" s="78">
        <v>167.8694158075601</v>
      </c>
      <c r="S11" s="103">
        <v>452.1</v>
      </c>
      <c r="T11" s="103">
        <v>911.60000000000014</v>
      </c>
      <c r="U11" s="78">
        <v>101.63680601636808</v>
      </c>
      <c r="V11" s="103">
        <v>826.39999999999986</v>
      </c>
      <c r="W11" s="103">
        <v>754.89999999999986</v>
      </c>
      <c r="X11" s="78">
        <v>-8.6519845111326248</v>
      </c>
      <c r="Y11" s="180">
        <v>547.0999999999998</v>
      </c>
      <c r="Z11" s="180">
        <v>524</v>
      </c>
      <c r="AA11" s="181">
        <v>-4.2222628404313296</v>
      </c>
      <c r="AB11" s="180">
        <v>195.89999999999998</v>
      </c>
      <c r="AC11" s="180">
        <v>151.79999999999998</v>
      </c>
      <c r="AD11" s="181">
        <v>-22.5114854517611</v>
      </c>
      <c r="AE11" s="180">
        <v>117.40000000000002</v>
      </c>
      <c r="AF11" s="180">
        <v>126.5</v>
      </c>
      <c r="AG11" s="181">
        <v>7.7512776831345649</v>
      </c>
      <c r="AH11" s="180">
        <v>29.79999999999999</v>
      </c>
      <c r="AI11" s="180">
        <v>8.4999999999999982</v>
      </c>
      <c r="AJ11" s="181">
        <v>-71.476510067114091</v>
      </c>
      <c r="AK11" s="180">
        <v>3.8000000000000012</v>
      </c>
      <c r="AL11" s="180">
        <v>0.60000000000000009</v>
      </c>
      <c r="AM11" s="181">
        <v>-84.21052631578948</v>
      </c>
      <c r="AN11" s="180">
        <v>2263.3000000000002</v>
      </c>
      <c r="AO11" s="180">
        <v>2676.9</v>
      </c>
      <c r="AP11" s="181">
        <v>18.27420138735474</v>
      </c>
    </row>
    <row r="12" spans="1:42" ht="18.75">
      <c r="A12" s="101">
        <v>4</v>
      </c>
      <c r="B12" s="102" t="s">
        <v>22</v>
      </c>
      <c r="C12" s="102" t="s">
        <v>23</v>
      </c>
      <c r="D12" s="103">
        <v>0.4</v>
      </c>
      <c r="E12" s="103">
        <v>0</v>
      </c>
      <c r="F12" s="78">
        <v>-100</v>
      </c>
      <c r="G12" s="103">
        <v>0.8</v>
      </c>
      <c r="H12" s="103">
        <v>0</v>
      </c>
      <c r="I12" s="78">
        <v>-100</v>
      </c>
      <c r="J12" s="103">
        <v>5.8999999999999995</v>
      </c>
      <c r="K12" s="103">
        <v>19.899999999999999</v>
      </c>
      <c r="L12" s="78">
        <v>237.28813559322037</v>
      </c>
      <c r="M12" s="103">
        <v>29.899999999999991</v>
      </c>
      <c r="N12" s="103">
        <v>34.799999999999997</v>
      </c>
      <c r="O12" s="78">
        <v>16.387959866220758</v>
      </c>
      <c r="P12" s="103">
        <v>59.29999999999999</v>
      </c>
      <c r="Q12" s="103">
        <v>315.2999999999999</v>
      </c>
      <c r="R12" s="78">
        <v>431.70320404721741</v>
      </c>
      <c r="S12" s="103">
        <v>367.1</v>
      </c>
      <c r="T12" s="103">
        <v>1061.0999999999999</v>
      </c>
      <c r="U12" s="78">
        <v>189.04930536638514</v>
      </c>
      <c r="V12" s="103">
        <v>651.70000000000005</v>
      </c>
      <c r="W12" s="103">
        <v>1005.8000000000003</v>
      </c>
      <c r="X12" s="78">
        <v>54.334816633420324</v>
      </c>
      <c r="Y12" s="180">
        <v>425.39999999999992</v>
      </c>
      <c r="Z12" s="180">
        <v>705.2</v>
      </c>
      <c r="AA12" s="181">
        <v>65.773389750822801</v>
      </c>
      <c r="AB12" s="180">
        <v>172.7</v>
      </c>
      <c r="AC12" s="180">
        <v>244.89999999999998</v>
      </c>
      <c r="AD12" s="181">
        <v>41.806601042269833</v>
      </c>
      <c r="AE12" s="180">
        <v>112.10000000000001</v>
      </c>
      <c r="AF12" s="180">
        <v>213.79999999999995</v>
      </c>
      <c r="AG12" s="181">
        <v>90.722569134701104</v>
      </c>
      <c r="AH12" s="180">
        <v>26.800000000000004</v>
      </c>
      <c r="AI12" s="180">
        <v>31.900000000000002</v>
      </c>
      <c r="AJ12" s="181">
        <v>19.029850746268647</v>
      </c>
      <c r="AK12" s="180">
        <v>4</v>
      </c>
      <c r="AL12" s="180">
        <v>0</v>
      </c>
      <c r="AM12" s="181">
        <v>-100</v>
      </c>
      <c r="AN12" s="180">
        <v>1856.1000000000001</v>
      </c>
      <c r="AO12" s="180">
        <v>3632.7000000000003</v>
      </c>
      <c r="AP12" s="181">
        <v>95.716825602068852</v>
      </c>
    </row>
  </sheetData>
  <mergeCells count="19">
    <mergeCell ref="D1:AM1"/>
    <mergeCell ref="D2:AM2"/>
    <mergeCell ref="D3:AM3"/>
    <mergeCell ref="D4:AM4"/>
    <mergeCell ref="A5:A7"/>
    <mergeCell ref="B5:B7"/>
    <mergeCell ref="D5:F6"/>
    <mergeCell ref="G5:I6"/>
    <mergeCell ref="J5:L6"/>
    <mergeCell ref="M5:O6"/>
    <mergeCell ref="AN5:AP6"/>
    <mergeCell ref="AE5:AG6"/>
    <mergeCell ref="AH5:AJ6"/>
    <mergeCell ref="AK5:AM6"/>
    <mergeCell ref="P5:R6"/>
    <mergeCell ref="S5:U6"/>
    <mergeCell ref="V5:X6"/>
    <mergeCell ref="Y5:AA6"/>
    <mergeCell ref="AB5:AD6"/>
  </mergeCells>
  <conditionalFormatting sqref="AP8:AP12 AM8:AM12 AG8:AG12 AJ8:AJ12 AA8:AA12 AD8:AD12 D8:X12">
    <cfRule type="cellIs" dxfId="1" priority="1" operator="between">
      <formula>-59.5</formula>
      <formula>-100</formula>
    </cfRule>
    <cfRule type="cellIs" dxfId="0" priority="2" operator="between">
      <formula>-19.5</formula>
      <formula>-59.5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71</vt:i4>
      </vt:variant>
    </vt:vector>
  </HeadingPairs>
  <TitlesOfParts>
    <vt:vector size="71" baseType="lpstr">
      <vt:lpstr>jan to may</vt:lpstr>
      <vt:lpstr>16-05-2025</vt:lpstr>
      <vt:lpstr>17-05-2025</vt:lpstr>
      <vt:lpstr>20-05-2025</vt:lpstr>
      <vt:lpstr>22-05-2025</vt:lpstr>
      <vt:lpstr>26-05-2025</vt:lpstr>
      <vt:lpstr>02-06-2025</vt:lpstr>
      <vt:lpstr>12-06-2025</vt:lpstr>
      <vt:lpstr>16-06-2025</vt:lpstr>
      <vt:lpstr>18-06-2025</vt:lpstr>
      <vt:lpstr>24-06-2025</vt:lpstr>
      <vt:lpstr>25-06-2025</vt:lpstr>
      <vt:lpstr>27-06-2025</vt:lpstr>
      <vt:lpstr>30-06-2025</vt:lpstr>
      <vt:lpstr>1-07-2025</vt:lpstr>
      <vt:lpstr>3-07-2025</vt:lpstr>
      <vt:lpstr>5-7-25</vt:lpstr>
      <vt:lpstr>8-7-25</vt:lpstr>
      <vt:lpstr>11-07-25</vt:lpstr>
      <vt:lpstr>10-7-2025</vt:lpstr>
      <vt:lpstr>14-7-25</vt:lpstr>
      <vt:lpstr>16-7-25</vt:lpstr>
      <vt:lpstr>17-7-25</vt:lpstr>
      <vt:lpstr>19-07-2025</vt:lpstr>
      <vt:lpstr>21-7-25</vt:lpstr>
      <vt:lpstr>23-7-25</vt:lpstr>
      <vt:lpstr>24-7-25</vt:lpstr>
      <vt:lpstr>28-7-25</vt:lpstr>
      <vt:lpstr>30-7-2025</vt:lpstr>
      <vt:lpstr>02-08-25</vt:lpstr>
      <vt:lpstr>6-8-25</vt:lpstr>
      <vt:lpstr>8-8-25</vt:lpstr>
      <vt:lpstr>12-08-2025</vt:lpstr>
      <vt:lpstr>18-8-2025</vt:lpstr>
      <vt:lpstr>19-08-2025</vt:lpstr>
      <vt:lpstr>20-08-2025</vt:lpstr>
      <vt:lpstr>21-8-2025</vt:lpstr>
      <vt:lpstr>25-8-25</vt:lpstr>
      <vt:lpstr>26-8-2025</vt:lpstr>
      <vt:lpstr>28-08-2025</vt:lpstr>
      <vt:lpstr>29-8-2025</vt:lpstr>
      <vt:lpstr>01-09-2025</vt:lpstr>
      <vt:lpstr>03-9-2025</vt:lpstr>
      <vt:lpstr>08-09-2025</vt:lpstr>
      <vt:lpstr>16-09-2025</vt:lpstr>
      <vt:lpstr>25-09-25</vt:lpstr>
      <vt:lpstr>26-09-25</vt:lpstr>
      <vt:lpstr>29-9-2025</vt:lpstr>
      <vt:lpstr>30-9-2025</vt:lpstr>
      <vt:lpstr>3-10-2025</vt:lpstr>
      <vt:lpstr>4-10-2025</vt:lpstr>
      <vt:lpstr>8-10-2025</vt:lpstr>
      <vt:lpstr>10-10-2025</vt:lpstr>
      <vt:lpstr>14-10-2025</vt:lpstr>
      <vt:lpstr>17-10-2025</vt:lpstr>
      <vt:lpstr>24-10-2025</vt:lpstr>
      <vt:lpstr>27-10-2025</vt:lpstr>
      <vt:lpstr>29-10-2025</vt:lpstr>
      <vt:lpstr>31-10-2025</vt:lpstr>
      <vt:lpstr>3-11-2025</vt:lpstr>
      <vt:lpstr>4-11-2025</vt:lpstr>
      <vt:lpstr>6-11-2025</vt:lpstr>
      <vt:lpstr>10-11-2025</vt:lpstr>
      <vt:lpstr>12-11-2025</vt:lpstr>
      <vt:lpstr>15-11-2025</vt:lpstr>
      <vt:lpstr>18-11-2025</vt:lpstr>
      <vt:lpstr>19-11-2025</vt:lpstr>
      <vt:lpstr>24-11-2025</vt:lpstr>
      <vt:lpstr>25-11-2025</vt:lpstr>
      <vt:lpstr>1-12-2025</vt:lpstr>
      <vt:lpstr>30-12-2025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2025-12-06T07:24:40Z</cp:lastPrinted>
  <dcterms:created xsi:type="dcterms:W3CDTF">2025-05-13T18:30:50Z</dcterms:created>
  <dcterms:modified xsi:type="dcterms:W3CDTF">2026-01-27T09:37:49Z</dcterms:modified>
</cp:coreProperties>
</file>